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ootayuusuke/Documents/論文/"/>
    </mc:Choice>
  </mc:AlternateContent>
  <xr:revisionPtr revIDLastSave="0" documentId="13_ncr:1_{3CE9DB7A-9366-BB47-99BB-E0A65A4B9E2E}" xr6:coauthVersionLast="47" xr6:coauthVersionMax="47" xr10:uidLastSave="{00000000-0000-0000-0000-000000000000}"/>
  <bookViews>
    <workbookView xWindow="1260" yWindow="600" windowWidth="34140" windowHeight="23780" tabRatio="500" xr2:uid="{00000000-000D-0000-FFFF-FFFF00000000}"/>
  </bookViews>
  <sheets>
    <sheet name="一覧（131概念）" sheetId="1" r:id="rId1"/>
    <sheet name="構造サマリー" sheetId="2" r:id="rId2"/>
    <sheet name="出典・注意事項" sheetId="3" r:id="rId3"/>
  </sheets>
  <definedNames>
    <definedName name="_xlnm._FilterDatabase" localSheetId="0" hidden="1">'一覧（131概念）'!$A$1:$H$132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3" i="2" l="1"/>
  <c r="D13" i="2"/>
</calcChain>
</file>

<file path=xl/sharedStrings.xml><?xml version="1.0" encoding="utf-8"?>
<sst xmlns="http://schemas.openxmlformats.org/spreadsheetml/2006/main" count="1084" uniqueCount="578">
  <si>
    <t>No.</t>
  </si>
  <si>
    <t>プロセス区分</t>
  </si>
  <si>
    <t>グループ番号</t>
  </si>
  <si>
    <t>カテゴリーグループ</t>
  </si>
  <si>
    <t>カテゴリー</t>
  </si>
  <si>
    <t>概念</t>
  </si>
  <si>
    <t>定義</t>
  </si>
  <si>
    <t>〔1〕経営者と従業員の共通項</t>
  </si>
  <si>
    <t>I</t>
  </si>
  <si>
    <t>幸福な世界の追求とあり方</t>
  </si>
  <si>
    <t>経営者の幸福についての信念</t>
  </si>
  <si>
    <t>経営者の他の経営者と異なる感覚や意見</t>
  </si>
  <si>
    <t>他の経営者とは違う部分</t>
  </si>
  <si>
    <t>経営者の幸せに関する信念</t>
  </si>
  <si>
    <t>経営者は幸福について特徴的な考え方を持つ</t>
  </si>
  <si>
    <t>経営者は人として大切なことを大切にする</t>
  </si>
  <si>
    <t>ネッツトヨタ南国：経営理念「倫理と道徳を重んじ、人間性尊重の企業を目指す」（公式サイト）／伊那食品工業：創業者の「忘己利他」</t>
  </si>
  <si>
    <t>経営者が持つ幸福経営をする目的</t>
  </si>
  <si>
    <t>経営者にとって従業員の人生の向上と会社の成長は同じ</t>
  </si>
  <si>
    <t>経営者は人生の向上（成長）と実益を一致させる</t>
  </si>
  <si>
    <t>経営目的は従業員の幸福</t>
  </si>
  <si>
    <t>経営者の経営目的は幸福</t>
  </si>
  <si>
    <t>ネッツトヨタ南国：経営理念「全社員が人生の勝利者となるために」（公式サイト）／伊那食品工業：社是「いい会社をつくりましょう」</t>
  </si>
  <si>
    <t>経営者が持つ自社の社会貢献感</t>
  </si>
  <si>
    <t>経営者が目指す自社の存在が与える社会への良い影響</t>
  </si>
  <si>
    <t>石坂産業：使命「自然と美しく生きる、つぎの暮らしをつくる」を掲げ里山再生・環境教育を事業化（公式サイト）</t>
  </si>
  <si>
    <t>経営者は幸福な世界を実現するために同じ理念・夢を持つ人を集めたい</t>
  </si>
  <si>
    <t>経営者は幸せな世界を実現するために、同じ夢を持つ人を集めたい</t>
  </si>
  <si>
    <t>従業員の個々の幸福感</t>
  </si>
  <si>
    <t>従業員が持つ幸福感</t>
  </si>
  <si>
    <t>従業員が持つ他者の幸せに対する考え</t>
  </si>
  <si>
    <t>生活の木：社員の多くが自社製品の熱心な顧客やスクール受講生で、価値観と仕事が重なる（リクルートワークス研究所）</t>
  </si>
  <si>
    <t>従業員は自分の在り方を重視</t>
  </si>
  <si>
    <t>大切にしている言葉がある</t>
  </si>
  <si>
    <t>〔2〕経営者と従業員の信頼形成</t>
  </si>
  <si>
    <t>II</t>
  </si>
  <si>
    <t>理念と経営の追求</t>
  </si>
  <si>
    <t>経営者が求める従業員による理念の理解</t>
  </si>
  <si>
    <t>経営者は従業員間にある理念・ビジョンへの理解度の違いを把握</t>
  </si>
  <si>
    <t>理念や目指す姿を理解していない従業員がいることを把握している</t>
  </si>
  <si>
    <t>経営方針を全員に浸透させる意思</t>
  </si>
  <si>
    <t>経営の意向・意思をはっきりと周りに伝える</t>
  </si>
  <si>
    <t>経営者が行う従業員に対する理念の目線合わせ行動</t>
  </si>
  <si>
    <t>経営者が理念やビジョンについて従業員の目線合わせをする</t>
  </si>
  <si>
    <t>経営者が育む従業員の経営判断力</t>
  </si>
  <si>
    <t>経営者は従業員に企業アイデンティティを考えてもらう</t>
  </si>
  <si>
    <t>経営者は従業員に先を見通す力を持って欲しい</t>
  </si>
  <si>
    <t>経営者は従業員には、役職に関わらず先を見通せる力をつけてほしいと願う</t>
  </si>
  <si>
    <t>ネッツトヨタ南国：横田氏「経営者が考え続けることで成長するように、社員も考える時間が必要」（日経ビジネス）</t>
  </si>
  <si>
    <t>経営者の誠実さ</t>
  </si>
  <si>
    <t>経営者は従業員に会社の利益をオープンにする</t>
  </si>
  <si>
    <t>会社の利益がオープン</t>
  </si>
  <si>
    <t>（関連例）サイボウズ：給与レンジを公開し、マネジャーがオファー内容の説明責任を果たす（パーソル）</t>
  </si>
  <si>
    <t>会社の理念に対する従業員の深い共感</t>
  </si>
  <si>
    <t>従業員の理念に対する深い共感</t>
  </si>
  <si>
    <t>従業員が理念に共感している</t>
  </si>
  <si>
    <t>従業員は事業理念へ誇りを持つ</t>
  </si>
  <si>
    <t>従業員は会社の事業理念へ誇りを持つ</t>
  </si>
  <si>
    <t>従業員が経営意識を持ち経営課題に参加できる意識</t>
  </si>
  <si>
    <t>従業員が経営課題に参加できる風土・経営者意識</t>
  </si>
  <si>
    <t>経営者の考え方に関する従業員の理解</t>
  </si>
  <si>
    <t>従業員は経営者に超越性を抱く</t>
  </si>
  <si>
    <t>従業員が経営者から感じる超越性</t>
  </si>
  <si>
    <t>従業員は経営者の取り組みを通して理念の理解を深める</t>
  </si>
  <si>
    <t>従業員は経営者から理念について繰り返し聞き理解が深まる</t>
  </si>
  <si>
    <t>西精工：「書くこと」を重視した人材育成で理念を自分の言葉に落とし込む（四国びと）</t>
  </si>
  <si>
    <t>従業員は経営者の意向に納得する</t>
  </si>
  <si>
    <t>経営者の考え（方針）をよく理解していること</t>
  </si>
  <si>
    <t>西精工：制度を整えるだけでなく「本音の対話」を続けた結果、改革が実現（厚労省・働き方改革事例）</t>
  </si>
  <si>
    <t>従業員が感じる経営者の誠実さ</t>
  </si>
  <si>
    <t>従業員の誠実な企業に所属する自尊感情</t>
  </si>
  <si>
    <t>従業員は会社の発信を誠実に思う</t>
  </si>
  <si>
    <t>従業員が感じる経営者の行動や姿の見えやすさ</t>
  </si>
  <si>
    <t>従業員は経営者の状態が見えやすい</t>
  </si>
  <si>
    <t>III</t>
  </si>
  <si>
    <t>経営者と従業員の愛情と信頼の関係</t>
  </si>
  <si>
    <t>経営者が示す従業員の役割に左右されない対等な関係性</t>
  </si>
  <si>
    <t>経営者と従業員の役職に左右しない対等な関係</t>
  </si>
  <si>
    <t>経営者と従業員に対等な関係性がある</t>
  </si>
  <si>
    <t>経営者は役職に関係なく従業員同士を対等に接したい</t>
  </si>
  <si>
    <t>経営者は役職で優劣をつけず従業員同士の関係を対等にしたい</t>
  </si>
  <si>
    <t>経営者は多様性を尊重する風土を大切に思う</t>
  </si>
  <si>
    <t>多様な考えを尊重する</t>
  </si>
  <si>
    <t>経営者は社内で立場が違っても意見が言える風土を大事にする</t>
  </si>
  <si>
    <t>立場が違っても言いたいことを言える風土を守る</t>
  </si>
  <si>
    <t>経営者の親しみやすさ</t>
  </si>
  <si>
    <t>経営者の人間性が従業員に伝わる行動</t>
  </si>
  <si>
    <t>経営者の人間性が伝わっている</t>
  </si>
  <si>
    <t>経営者は従業員に対し親しみやすい実感がある</t>
  </si>
  <si>
    <t>経営者と従業員の心の距離が近い</t>
  </si>
  <si>
    <t>経営者は従業員から親近感を得たい</t>
  </si>
  <si>
    <t>経営者は物理的に感覚的にも社長が身近な存在だと意識させたい</t>
  </si>
  <si>
    <t>西精工：社長と全社員がメール交換しコミュニケーションを深める（四国びと）</t>
  </si>
  <si>
    <t>従業員に共感をしてもらう経営者の努力</t>
  </si>
  <si>
    <t>経営者は従業員に共感してもらおうと努力する</t>
  </si>
  <si>
    <t>経営者が持つ家族のような愛情</t>
  </si>
  <si>
    <t>経営者は従業員に一人ひとりへの尊重を伝える</t>
  </si>
  <si>
    <t>従業員に一人ひとりが大切な人だと常に伝えている</t>
  </si>
  <si>
    <t>生活の木：誕生日プレゼントは一律でなく、各自にふさわしい品を社長がポケットマネーで選ぶ（リクルートワークス研究所）</t>
  </si>
  <si>
    <t>経営者は従業員に愛情を持つ</t>
  </si>
  <si>
    <t>経営者は愛情を持って従業員と関わる</t>
  </si>
  <si>
    <t>生活の木：「社員は家族。趣味や生きがい、キャリア、すべて知っておきたい」（重永社長）／西精工：大家族主義経営</t>
  </si>
  <si>
    <t>経営者は従業員を無条件に信じる</t>
  </si>
  <si>
    <t>従業員を無条件に信じる</t>
  </si>
  <si>
    <t>伊那食品工業：社員の自己決定に委ねる「たくましさ」の取り組み（松下政経塾）</t>
  </si>
  <si>
    <t>従業員が感じる経営者への安心感</t>
  </si>
  <si>
    <t>従業員全員が経営者と直接想いを語り合う仕組み</t>
  </si>
  <si>
    <t>経営者と従業員全員がコミュニケーションを作る仕組みがある</t>
  </si>
  <si>
    <t>従業員から見た経営者のフラットな振る舞い</t>
  </si>
  <si>
    <t>経営者から従業員に対してフラットに感じてもらうようにしていること</t>
  </si>
  <si>
    <t>経営者に家族のように大切に扱われて嬉しい従業員の感覚</t>
  </si>
  <si>
    <t>経営者に人として大切にしてもらっていて嬉しいという感覚</t>
  </si>
  <si>
    <t>生活の木：誕生日の夜、帰宅するとメッセージ付きプレゼントが自宅に届く仕掛け（リクルートワークス研究所）</t>
  </si>
  <si>
    <t>従業員が感じる経営者との関係性の特別感</t>
  </si>
  <si>
    <t>従業員は自社の経営者との関係性は、他社とは異なることを認識していること。</t>
  </si>
  <si>
    <t>従業員が実感する経営者の寛容さ</t>
  </si>
  <si>
    <t>経営者の自分や周りに対する寛容な心を感じる</t>
  </si>
  <si>
    <t>従業員が経営者に感じる親しみ</t>
  </si>
  <si>
    <t>従業員は業務中に会話する機会があり経営者に親しみを感じる</t>
  </si>
  <si>
    <t>業務を通じて経営者とフラットなコミュニケーションができていること</t>
  </si>
  <si>
    <t>従業員は経営者から関心を持ち声かけをされる実感がある</t>
  </si>
  <si>
    <t>経営者が従業員に関心を持っており、経営者から気にかけている声を聞く</t>
  </si>
  <si>
    <t>生活の木：社長が社員一人ひとりの働きぶりだけでなく趣味・生きがい・キャリアまで把握しようとする（リクルートワークス研究所）</t>
  </si>
  <si>
    <t>〔3〕経営者が支える従業員同士の活動</t>
  </si>
  <si>
    <t>IV</t>
  </si>
  <si>
    <t>観察と気遣い</t>
  </si>
  <si>
    <t>経営者による従業員との対話の尊重</t>
  </si>
  <si>
    <t>経営者が全員と直接コミュニケーションをとる仕組みを作る</t>
  </si>
  <si>
    <t>経営者が従業員全員とコミュニケーションを作る仕組み</t>
  </si>
  <si>
    <t>西精工：社長と全社員のメール交換／生活の木：全社員への誕生日メッセージ</t>
  </si>
  <si>
    <t>経営者が一人ひとりの想いを傾聴</t>
  </si>
  <si>
    <t>経営者が一人ひとりに向き合い傾聴する姿勢</t>
  </si>
  <si>
    <t>経営者は従業員と他愛ない日常会話を心がける</t>
  </si>
  <si>
    <t>従業員と他愛ない日常会話を少しでもとる</t>
  </si>
  <si>
    <t>経営者は本質的な考えを従業員全員と対話する</t>
  </si>
  <si>
    <t>本質的な考えについて社員一人ひとりと全員と対話する</t>
  </si>
  <si>
    <t>経営者による従業員の状況の理解</t>
  </si>
  <si>
    <t>経営者は従業員の継続的な観察を重視</t>
  </si>
  <si>
    <t>従業員を継続的に観察することが大切</t>
  </si>
  <si>
    <t>（関連例）サイボウズ：監視ではなく、メンバーが自主的に状態をシェアし互いの様子を感じ取れる環境（公式採用サイト）</t>
  </si>
  <si>
    <t>経営者は従業員の調子を直接観察</t>
  </si>
  <si>
    <t>経営者は社内で直接顔を見て様子や思いを把握する</t>
  </si>
  <si>
    <t>経営者は組織全体の様子を把握</t>
  </si>
  <si>
    <t>経営者が組織の全体の出来事を把握する</t>
  </si>
  <si>
    <t>経営者が従業員の悩みを直接聞く</t>
  </si>
  <si>
    <t>従業員のさまざまな悩みを直接聞く</t>
  </si>
  <si>
    <t>経営者は客観調査で従業員の課題やニーズを探り真摯に応える</t>
  </si>
  <si>
    <t>経営者はアンケートやヒアリングで聞いた要望は真摯に応える</t>
  </si>
  <si>
    <t>西精工：社員幸福度調査の「建物の老朽化が怖い」という声に応え、年商を上回る投資で新工場建設・本社建替えへ（タナベコンサルティング）</t>
  </si>
  <si>
    <t>従業員同士の対峙</t>
  </si>
  <si>
    <t>従業員同士の直面化</t>
  </si>
  <si>
    <t>直接言葉にして気持ちを伝える</t>
  </si>
  <si>
    <t>従業員の周囲の人に声をかけたり聞いたりする文化</t>
  </si>
  <si>
    <t>伊那食品工業：社員口コミ「病気や怪我の時、みんなで助けようという精神がとても根付いている」（就活会議）</t>
  </si>
  <si>
    <t>従業員同士の何気ない声かけ</t>
  </si>
  <si>
    <t>従業員同士何気ない声掛けをする</t>
  </si>
  <si>
    <t>従業員の周囲への観察と気遣い</t>
  </si>
  <si>
    <t>従業員は周囲の人を意識的に観察し合う</t>
  </si>
  <si>
    <t>周囲の人を意識的に気にかけ観察する</t>
  </si>
  <si>
    <t>従業員は周囲の人の関心と気遣いを感じる</t>
  </si>
  <si>
    <t>周りの人からの関心と気遣い</t>
  </si>
  <si>
    <t>従業員の周囲の人への思いやり</t>
  </si>
  <si>
    <t>周りの人を思いやる気持ち</t>
  </si>
  <si>
    <t>伊那食品工業：社員口コミ「弱い立場の者に有利な制度がたくさんある」（就活会議）</t>
  </si>
  <si>
    <t>V</t>
  </si>
  <si>
    <t>従業員同士の多様な心のつながり</t>
  </si>
  <si>
    <t>経営者による従業員とゆるくつながる活動作り</t>
  </si>
  <si>
    <t>経営者は従業員同士が他部署と自由につながる仕組みを作る</t>
  </si>
  <si>
    <t>経営者は共創業務を作る</t>
  </si>
  <si>
    <t>全体的効果に大きく寄与する共同作用、共同活動（シナジー）を作る業務</t>
  </si>
  <si>
    <t>ネッツトヨタ南国：部門横断のプロジェクトチーム——テーマに関心を持つ面々がクラスや学年を超えて集う部活動のような場（採用サイト）</t>
  </si>
  <si>
    <t>経営者は全社員で同じ体験を学ぶ時間を定期的に設ける</t>
  </si>
  <si>
    <t>経営者は定期的に全社員で学ぶ時間を設けている</t>
  </si>
  <si>
    <t>経営者による時間をかけた良い風土の構築</t>
  </si>
  <si>
    <t>経営者は長年、試行錯誤して経営スタイルを作り続ける</t>
  </si>
  <si>
    <t>経営者は納得のいく経営スタイルを目指して長い時間で作り出す</t>
  </si>
  <si>
    <t>経営者は教育には時間がかかることを実感</t>
  </si>
  <si>
    <t>経営者は教育には時間がかかることを実感している</t>
  </si>
  <si>
    <t>従業員の誠実さ</t>
  </si>
  <si>
    <t>従業員は誠実に周りの人に対応する</t>
  </si>
  <si>
    <t>従業員による多様性を尊重する姿勢</t>
  </si>
  <si>
    <t>従業員は多様な考えを尊重</t>
  </si>
  <si>
    <t>従業員は多様な考えを尊重する</t>
  </si>
  <si>
    <t>サイボウズ：「働き方は自分で決める・それぞれの働き方を認める」を全員が共有する人事ポリシー（内閣府資料）</t>
  </si>
  <si>
    <t>従業員同士が感じるフラットな姿勢</t>
  </si>
  <si>
    <t>従業員同士がフラットに感じている理由・取り組み</t>
  </si>
  <si>
    <t>従業員にとって心理的安全性が高い職場</t>
  </si>
  <si>
    <t>従業員にとって職場は話しやすい環境</t>
  </si>
  <si>
    <t>話しやすい環境もある</t>
  </si>
  <si>
    <t>従業員同士違う立場でも言いたいことが言える環境</t>
  </si>
  <si>
    <t>従業員同士立場に関わらず言いたいことを言える環境</t>
  </si>
  <si>
    <t>従業員同士に生まれる会社への安心感・帰属意識</t>
  </si>
  <si>
    <t>従業員同士に生まれる信頼感</t>
  </si>
  <si>
    <t>従業員間に生まれる信頼できる仲間意識</t>
  </si>
  <si>
    <t>理念に基づく従業員同士の帰属意識</t>
  </si>
  <si>
    <t>理念を通して社内の人同士が繋がっているという感覚</t>
  </si>
  <si>
    <t>従業員の会社に感じる安心感</t>
  </si>
  <si>
    <t>従業員は会社に安心感を感じる</t>
  </si>
  <si>
    <t>伊那食品工業：社内預金・貸付制度、医療休暇、社員寮など生活全体を支える福利厚生（採用サイト）</t>
  </si>
  <si>
    <t>従業員同士による悩みの解決</t>
  </si>
  <si>
    <t>従業員の悩みが少ない</t>
  </si>
  <si>
    <t>従業員は周囲の人に相談する時嬉しい</t>
  </si>
  <si>
    <t>周りの人に相談した時に相手の反応をみて嬉しい気持ちになる</t>
  </si>
  <si>
    <t>従業員同士悩みの相談をできる</t>
  </si>
  <si>
    <t>（社内の人に）悩みの相談を言い出せる</t>
  </si>
  <si>
    <t>サイボウズ：ザツダンで困りごとも話し、不安を解消しながら働ける（チームワーク総研）</t>
  </si>
  <si>
    <t>従業員は社内の仲間同士で悩みを解決</t>
  </si>
  <si>
    <t>仲間同士で悩みを解決できる</t>
  </si>
  <si>
    <t>VI</t>
  </si>
  <si>
    <t>縁を広げる</t>
  </si>
  <si>
    <t>経営者は利他の心で縁を広げる</t>
  </si>
  <si>
    <t>経営者は仕事・プライベートを区別せず利他の心がある</t>
  </si>
  <si>
    <t>貢献を通して、社外の方（金銭的利害関係者含む）とつながっていくこと</t>
  </si>
  <si>
    <t>伊那食品工業：創業者の「忘己利他」の考えを土壌にした経営（松下政経塾）</t>
  </si>
  <si>
    <t>従業員同士の公私を超えた深い交流</t>
  </si>
  <si>
    <t>従業員同士プライベートも信頼し交流する</t>
  </si>
  <si>
    <t>社内の人とプライベートでも信頼し、交流があること</t>
  </si>
  <si>
    <t>従業員同士プライベートな話や雑談が多い</t>
  </si>
  <si>
    <t>プライベートな話や雑談をする</t>
  </si>
  <si>
    <t>従業員同士のコミュニケーションが密</t>
  </si>
  <si>
    <t>コミュニケーションが密なこと</t>
  </si>
  <si>
    <t>従業員が社内でコミュニケーションや雑談を多く取れる仕組み</t>
  </si>
  <si>
    <t>コミュニケーションや雑談を多く取れる仕組みがある</t>
  </si>
  <si>
    <t>従業員による社外の仲間の縁の重視</t>
  </si>
  <si>
    <t>社外の協力者は同じ目的を持つ仲間</t>
  </si>
  <si>
    <t>従業員は社外の人と深い関係を築く</t>
  </si>
  <si>
    <t>従業員は社外の人と深い関係性を築く</t>
  </si>
  <si>
    <t>従業員は顧客や協力会社も立場に関わらず人として大切に行動する意識がある</t>
  </si>
  <si>
    <t>従業員は日常から社外の人との関係性づくりに注力する</t>
  </si>
  <si>
    <t>従業員は縁を得る</t>
  </si>
  <si>
    <t>チャンスを掴む機会（縁）がある</t>
  </si>
  <si>
    <t>従業員は縁を大切にする</t>
  </si>
  <si>
    <t>人の縁を大切にする気持ち</t>
  </si>
  <si>
    <t>VII</t>
  </si>
  <si>
    <t>問い成長する</t>
  </si>
  <si>
    <t>経営者による問いかけに基づく成長の促進</t>
  </si>
  <si>
    <t>経営者は従業員に問いかけ意識づける</t>
  </si>
  <si>
    <t>経営者は働く意義を従業員に問い意識づける</t>
  </si>
  <si>
    <t>ネッツトヨタ南国：「考える、発言する、行動する、省察する」成長サイクルの行動指針（公式サイト）</t>
  </si>
  <si>
    <t>経営者は従業員に成長のイメージを持つよう促す</t>
  </si>
  <si>
    <t>経営者は従業員が成長する機会について考える</t>
  </si>
  <si>
    <t>経営者は新入社員が入社前後から成長する機会を他の従業員を巻き込んで作る</t>
  </si>
  <si>
    <t>経営者による従業員の教育</t>
  </si>
  <si>
    <t>経営者は文化やマナーを学ぶ仕組みを通して従業員の教養を高める</t>
  </si>
  <si>
    <t>文化やマナーを学ぶ仕組みがある</t>
  </si>
  <si>
    <t>経営者は従業員に日本の文化・情緒を楽しむ余裕を持たせる</t>
  </si>
  <si>
    <t>日本の文化・情緒を楽しむ余裕を持たせる</t>
  </si>
  <si>
    <t>石坂産業：三富今昔村で餅つき・節分・田植えなど里山の年中行事と文化を継承（エネ経会議）</t>
  </si>
  <si>
    <t>経営者は従業員希望する業務と直接関係がない研修を歓迎する</t>
  </si>
  <si>
    <t>希望した研修や勉強は直接今の業務と関係ないものでも必ずいかせる</t>
  </si>
  <si>
    <t>経営者自らが講師となり教育する</t>
  </si>
  <si>
    <t>経営者自らが講師となり、研修をする</t>
  </si>
  <si>
    <t>従業員が成長できる仕組みと文化</t>
  </si>
  <si>
    <t>従業員が仕組みによって機会を得て成長を意識する</t>
  </si>
  <si>
    <t>経営者は従業員の自律的な活動を知っている</t>
  </si>
  <si>
    <t>従業員には入社前後から成長を目的とした仕組みがある</t>
  </si>
  <si>
    <t>従業員が社内に成長を目的とした仕組みがある</t>
  </si>
  <si>
    <t>従業員は問いかける文化だと実感する</t>
  </si>
  <si>
    <t>問いかけられて考える文化がある</t>
  </si>
  <si>
    <t>従業員の成長に対するポジティブな姿勢</t>
  </si>
  <si>
    <t>従業員同士にポジティブフィードバックが出る</t>
  </si>
  <si>
    <t>従業員同士ポジティブなフィードバック（改善案）が出る</t>
  </si>
  <si>
    <t>西精工：感謝の心を育む「ありがとうカード」（ブロックス）</t>
  </si>
  <si>
    <t>みんなで成長を後押しする風土</t>
  </si>
  <si>
    <t>従業員に成長のイメージがある</t>
  </si>
  <si>
    <t>ネッツトヨタ南国：成長サイクルを回し続けることで「社員が互いに人間性を磨き合い、人間としての器を大きくする」（公式サイト）</t>
  </si>
  <si>
    <t>従業員の成長実感</t>
  </si>
  <si>
    <t>従業員に成長実感がある</t>
  </si>
  <si>
    <t>西精工：「働けば働くほど幸せを実感できる」組織体制と表彰制度（日本経営合理化協会）</t>
  </si>
  <si>
    <t>従業員の成長意欲</t>
  </si>
  <si>
    <t>従業員は挑戦したいと望む</t>
  </si>
  <si>
    <t>従業員の挑戦・チャレンジ</t>
  </si>
  <si>
    <t>従業員の成長の意欲</t>
  </si>
  <si>
    <t>〔4〕経営者が従業員を支え醸成する風土</t>
  </si>
  <si>
    <t>VIII</t>
  </si>
  <si>
    <t>自律的に活動する仲間</t>
  </si>
  <si>
    <t>経営者の従業員を支援する姿勢</t>
  </si>
  <si>
    <t>経営者は積極的フォロワー型リーダーシップを目指す</t>
  </si>
  <si>
    <t>ネッツトヨタ南国：「教えすぎない、命令しない」で自立型社員を育む風土（ブロックス）</t>
  </si>
  <si>
    <t>経営者は従業員の新入社員の自律的活動を促す</t>
  </si>
  <si>
    <t>経営者は従業員の自立体験を他の従業員と共につくる</t>
  </si>
  <si>
    <t>従業員が強みを活かして主体的に活動できる経営者による環境整備</t>
  </si>
  <si>
    <t>経営者は従業員の主体性が育つ状況を作り整える</t>
  </si>
  <si>
    <t>経営者は主体性・自立できる状況を作り整える</t>
  </si>
  <si>
    <t>サイボウズ：働きたい時間と場所を自分で宣言する「働き方宣言制度」（日本の人事部）</t>
  </si>
  <si>
    <t>経営者は従業員に裁量を預ける</t>
  </si>
  <si>
    <t>従業員に裁量を預けること</t>
  </si>
  <si>
    <t>伊那食品工業：社員の自己決定に委ねる「たくましさ」（松下政経塾）／ネッツトヨタ南国：横田氏が最重要課題の採用を採用担当に全面的に任せ口出しせず（日経ビジネス）</t>
  </si>
  <si>
    <t>決断体験ができる場を多くつくる</t>
  </si>
  <si>
    <t>決断体験（チャレンジ）をできる場を多く作ることが仕事</t>
  </si>
  <si>
    <t>ネッツトヨタ南国：創業以来の最重要課題「採用活動」を社員のプロジェクトチーム「人財化委員会」に委ねる（採用サイト）</t>
  </si>
  <si>
    <t>経営者が従業員の挑戦を促す場作り</t>
  </si>
  <si>
    <t>挑戦・チャレンジを後押ししたい</t>
  </si>
  <si>
    <t>経営者は従業員の成長のために自由に活動をさせる</t>
  </si>
  <si>
    <t>経営者は従業員のやりたいを自由に活動してもらう</t>
  </si>
  <si>
    <t>サイボウズ：副業（複業）の解禁・推進（経産省資料）</t>
  </si>
  <si>
    <t>経営者は従業員の強みを引き出す取り組みをする</t>
  </si>
  <si>
    <t>従業員の強みを引き出す取り組みがある</t>
  </si>
  <si>
    <t>従業員同士の支え高め合う関係</t>
  </si>
  <si>
    <t>従業員は社内で切磋琢磨しあえる関係</t>
  </si>
  <si>
    <t>従業員の切磋琢磨できる関係</t>
  </si>
  <si>
    <t>従業員が感じる自身の存在が周囲に及ぼす良い影響</t>
  </si>
  <si>
    <t>従業員の存在が良い影響を与える</t>
  </si>
  <si>
    <t>従業員同士ポジティブフィードバック（改善案）が上がる</t>
  </si>
  <si>
    <t>積極的に意思表示をした人にチャンスが周りから与えられる</t>
  </si>
  <si>
    <t>意思表示をし、その時に技術が備わってなくてもチャンスが向かってくる</t>
  </si>
  <si>
    <t>従業員は全体を見ながら周囲の人を支える</t>
  </si>
  <si>
    <t>周りの人全体を見てポジティブに関与すること（縁の下の力持ち）</t>
  </si>
  <si>
    <t>従業員の一体感</t>
  </si>
  <si>
    <t>従業員同士が仕組みを利用して他部署の人と仲良くなる</t>
  </si>
  <si>
    <t>従業員には同期とのつながりを生む仕組みがあり一体感がある</t>
  </si>
  <si>
    <t>従業員は業務上、他部署・複数で関わり一体感を得る</t>
  </si>
  <si>
    <t>ネッツトヨタ南国：就職セミナーの催しを社員全員でプロデュース（採用サイト）</t>
  </si>
  <si>
    <t>従業員のやり遂げる行動</t>
  </si>
  <si>
    <t>従業員は工夫をしてやり遂げる</t>
  </si>
  <si>
    <t>従業員は実現する方法を工夫して取り組む</t>
  </si>
  <si>
    <t>従業員の自律的な活動</t>
  </si>
  <si>
    <t>従業員は自律的に活動する</t>
  </si>
  <si>
    <t>IX</t>
  </si>
  <si>
    <t>貢献感を感じる共同活動の広がり</t>
  </si>
  <si>
    <t>経営者が期待する従業員のありのままの姿</t>
  </si>
  <si>
    <t>経営者は従業員のありのままの姿が社外の人に共感されると期待する</t>
  </si>
  <si>
    <t>社外の方（非利害関係）にポジティブな影響を与えたいという気持ち</t>
  </si>
  <si>
    <t>経営者による従業員のクリエイティビティーの実感</t>
  </si>
  <si>
    <t>経営者が他社にはない従業員の優れた主体性・アイデア力・発想力を実感</t>
  </si>
  <si>
    <t>他社では考えられないほどの従業員の主体性・アイデア力・発想力</t>
  </si>
  <si>
    <t>経営者は従業員が部活や企画を自由に発想して立ち上げていることがうれしい</t>
  </si>
  <si>
    <t>部活を自由に発想して立ち上げていることがうれしい</t>
  </si>
  <si>
    <t>従業員の貢献意欲</t>
  </si>
  <si>
    <t>従業員は社外の非利害関係者（人・組織）に貢献したい</t>
  </si>
  <si>
    <t>従業員は社外の非利害関係者（人・組織）に関わり良い関係を築く</t>
  </si>
  <si>
    <t>社外の顧客・協力会社と良好な関係を継続するために活動すること。</t>
  </si>
  <si>
    <t>組織に一体感があると感じる</t>
  </si>
  <si>
    <t>従業員の特別な貢献感</t>
  </si>
  <si>
    <t>従業員は自社が特別に優れて誇らしい</t>
  </si>
  <si>
    <t>自分の会社は特別だと感じる</t>
  </si>
  <si>
    <t>従業員の間接的な社会貢献感</t>
  </si>
  <si>
    <t>従業員は会社の取り組みを通して社会貢献をしていると感じること</t>
  </si>
  <si>
    <t>石坂産業：会社の里山保全・環境教育活動を通じて社会に貢献している実感（公式サイト）</t>
  </si>
  <si>
    <t>従業員の直接的な社会貢献感</t>
  </si>
  <si>
    <t>自分が直接社会に貢献している感覚</t>
  </si>
  <si>
    <t>X</t>
  </si>
  <si>
    <t>より良い未来を創る</t>
  </si>
  <si>
    <t>経営者による従業員の福利厚生や将来不安への対応</t>
  </si>
  <si>
    <t>経営者が福利厚生を従業員のニーズに合わせ刷新する</t>
  </si>
  <si>
    <t>福利厚生について従業員のニーズに合わせて新たに構築する</t>
  </si>
  <si>
    <t>経営者の従業員の将来の不安に対する対応</t>
  </si>
  <si>
    <t>将来のお金の不安を和らげられるように教育やメッセージを届ける</t>
  </si>
  <si>
    <t>伊那食品工業：金融機関より有利な利率の社内預金・貸付制度、退職金、がん保険加入（採用サイト）</t>
  </si>
  <si>
    <t>従業員のライフスタイルに沿った会社の変革</t>
  </si>
  <si>
    <t>従業員のライフスタイルに合わせて仕組みや規則を刷新改変する会社だと認識</t>
  </si>
  <si>
    <t>XI</t>
  </si>
  <si>
    <t>生き生きとした風土</t>
  </si>
  <si>
    <t>経営者により育まれる組織の賞賛や一体感</t>
  </si>
  <si>
    <t>経営者は組織に一体感を感じる</t>
  </si>
  <si>
    <t>同期との良い関係性が信頼や一体感を作っている</t>
  </si>
  <si>
    <t>経営者は社内で互いの良さを発見・賞賛する仕組みを作る</t>
  </si>
  <si>
    <t>経営者は社内で互いの良いところを発見・賞賛できるように仕組みを作る</t>
  </si>
  <si>
    <t>西精工：働く幸せを実感できるよう設計された表彰制度（日本経営合理化協会）</t>
  </si>
  <si>
    <t>従業員同士の賞賛</t>
  </si>
  <si>
    <t>従業員は日常的に周囲の人から称賛される</t>
  </si>
  <si>
    <t>西精工：感謝の心を育む「ありがとうカード」が日常的に行き交う（ブロックス）</t>
  </si>
  <si>
    <t>カテゴリー数</t>
  </si>
  <si>
    <t>概念数</t>
  </si>
  <si>
    <t>合計</t>
  </si>
  <si>
    <t>出典：豊川真美・保井俊之・前野隆司（2026）「M-GTAを用いたWell-being経営実践プロセスの構造化―Well-being実践卓越企業7社を対象に―」日本システムデザイン学会誌, Vol.6, No.2, pp.27-40（表4・図1より作成）</t>
  </si>
  <si>
    <t>注意事項：</t>
  </si>
  <si>
    <t>・本表は原本表4の紙面画像から全行を転記したものです（カテゴリーグループ・カテゴリー・概念・定義の対応は原本の記載どおり）。</t>
  </si>
  <si>
    <t>・「プロセス区分」列は表4には含まれず、本文3.1節および図1の4区分をもとに付記したものです。</t>
  </si>
  <si>
    <t>・原本の紙面上、ごく一部に概念と定義の対応が意味的にずれて見える行があります（例：「みんなで成長を後押しする風土」の定義が「従業員に成長のイメージがある」等）。本表では原本の記載を優先し、そのまま転記しています。</t>
  </si>
  <si>
    <t>・「一覧」シートの色分け：橙＝プロセス区分1-2（共通項・信頼形成）／緑＝区分3（従業員同士の活動）／青＝区分4（風土醸成）。</t>
  </si>
  <si>
    <r>
      <rPr>
        <sz val="10"/>
        <rFont val="Noto Sans CJK SC"/>
        <family val="2"/>
      </rPr>
      <t>「</t>
    </r>
    <r>
      <rPr>
        <sz val="10"/>
        <rFont val="Yu Gothic"/>
        <family val="3"/>
        <charset val="128"/>
      </rPr>
      <t>7</t>
    </r>
    <r>
      <rPr>
        <sz val="10"/>
        <rFont val="Noto Sans CJK SC"/>
        <family val="2"/>
      </rPr>
      <t>社の取り組み例」列について：</t>
    </r>
  </si>
  <si>
    <r>
      <rPr>
        <sz val="10"/>
        <rFont val="Noto Sans CJK SC"/>
        <family val="2"/>
      </rPr>
      <t>・</t>
    </r>
    <r>
      <rPr>
        <sz val="10"/>
        <rFont val="Yu Gothic"/>
        <family val="3"/>
        <charset val="128"/>
      </rPr>
      <t>2026</t>
    </r>
    <r>
      <rPr>
        <sz val="10"/>
        <rFont val="Noto Sans CJK SC"/>
        <family val="2"/>
      </rPr>
      <t>年</t>
    </r>
    <r>
      <rPr>
        <sz val="10"/>
        <rFont val="Yu Gothic"/>
        <family val="3"/>
        <charset val="128"/>
      </rPr>
      <t>7</t>
    </r>
    <r>
      <rPr>
        <sz val="10"/>
        <rFont val="Noto Sans CJK SC"/>
        <family val="2"/>
      </rPr>
      <t>月時点の</t>
    </r>
    <r>
      <rPr>
        <sz val="10"/>
        <rFont val="Yu Gothic"/>
        <family val="3"/>
        <charset val="128"/>
      </rPr>
      <t>Web</t>
    </r>
    <r>
      <rPr>
        <sz val="10"/>
        <rFont val="Noto Sans CJK SC"/>
        <family val="2"/>
      </rPr>
      <t>公開情報（各社公式・採用サイト、経営者インタビュー、行政の事例集、見学レポート、社員口コミ等）から、各概念を例示しうる取り組みを収集し対応づけたものです。</t>
    </r>
  </si>
  <si>
    <r>
      <rPr>
        <sz val="10"/>
        <rFont val="Noto Sans CJK SC"/>
        <family val="2"/>
      </rPr>
      <t>・重要：本論文のインタビューデータは匿名化（</t>
    </r>
    <r>
      <rPr>
        <sz val="10"/>
        <rFont val="Yu Gothic"/>
        <family val="3"/>
        <charset val="128"/>
      </rPr>
      <t>A</t>
    </r>
    <r>
      <rPr>
        <sz val="10"/>
        <rFont val="Noto Sans CJK SC"/>
        <family val="2"/>
      </rPr>
      <t>〜</t>
    </r>
    <r>
      <rPr>
        <sz val="10"/>
        <rFont val="Yu Gothic"/>
        <family val="3"/>
        <charset val="128"/>
      </rPr>
      <t>K</t>
    </r>
    <r>
      <rPr>
        <sz val="10"/>
        <rFont val="Noto Sans CJK SC"/>
        <family val="2"/>
      </rPr>
      <t>）されており、どの発言がどの企業のものかは公表されていません。この列は「概念を理解するための公開情報上の例示」であり、論文の分析データとの対応が検証されたものではありません。</t>
    </r>
  </si>
  <si>
    <r>
      <rPr>
        <sz val="10"/>
        <rFont val="Noto Sans CJK SC"/>
        <family val="2"/>
      </rPr>
      <t>・（関連例）と付した行は、概念と完全一致ではないが近い趣旨の取り組みです。※印の行は本論文の表</t>
    </r>
    <r>
      <rPr>
        <sz val="10"/>
        <rFont val="Yu Gothic"/>
        <family val="3"/>
        <charset val="128"/>
      </rPr>
      <t>3</t>
    </r>
    <r>
      <rPr>
        <sz val="10"/>
        <rFont val="Noto Sans CJK SC"/>
        <family val="2"/>
      </rPr>
      <t>（分析ワークシート）掲載の発言例を指します。</t>
    </r>
  </si>
  <si>
    <t>・社員口コミサイト由来の情報は個人の主観的評価であり、公式情報と区別してお読みください。</t>
  </si>
  <si>
    <r>
      <rPr>
        <sz val="10"/>
        <rFont val="Noto Sans CJK SC"/>
        <family val="2"/>
      </rPr>
      <t>・空欄（約</t>
    </r>
    <r>
      <rPr>
        <sz val="10"/>
        <rFont val="Yu Gothic"/>
        <family val="3"/>
        <charset val="128"/>
      </rPr>
      <t>20</t>
    </r>
    <r>
      <rPr>
        <sz val="10"/>
        <rFont val="Noto Sans CJK SC"/>
        <family val="2"/>
      </rPr>
      <t>件）は「取り組みがない」ことを意味せず、公開情報で確認できなかったものです。従業員の内面（縁への感覚、成長意欲、悩みの少なさ等）に関する概念は性質上、公開情報に現れにくい領域です。</t>
    </r>
  </si>
  <si>
    <t>・引用・公開の際は、論文の知見と各社の公開情報を混同しない表現にご注意ください。</t>
  </si>
  <si>
    <r>
      <rPr>
        <b/>
        <sz val="10"/>
        <rFont val="Noto Sans CJK SC"/>
        <family val="2"/>
      </rPr>
      <t>■ 参照サイト一覧（「</t>
    </r>
    <r>
      <rPr>
        <b/>
        <sz val="10"/>
        <rFont val="Yu Gothic"/>
        <family val="3"/>
        <charset val="128"/>
      </rPr>
      <t>7</t>
    </r>
    <r>
      <rPr>
        <b/>
        <sz val="10"/>
        <rFont val="Noto Sans CJK SC"/>
        <family val="2"/>
      </rPr>
      <t>社の取り組み例」列の出典）</t>
    </r>
  </si>
  <si>
    <r>
      <rPr>
        <sz val="10"/>
        <rFont val="Noto Sans CJK SC"/>
        <family val="2"/>
      </rPr>
      <t>アクセス日：</t>
    </r>
    <r>
      <rPr>
        <sz val="10"/>
        <rFont val="Yu Gothic"/>
        <family val="3"/>
        <charset val="128"/>
      </rPr>
      <t>2026</t>
    </r>
    <r>
      <rPr>
        <sz val="10"/>
        <rFont val="Noto Sans CJK SC"/>
        <family val="2"/>
      </rPr>
      <t>年</t>
    </r>
    <r>
      <rPr>
        <sz val="10"/>
        <rFont val="Yu Gothic"/>
        <family val="3"/>
        <charset val="128"/>
      </rPr>
      <t>7</t>
    </r>
    <r>
      <rPr>
        <sz val="10"/>
        <rFont val="Noto Sans CJK SC"/>
        <family val="2"/>
      </rPr>
      <t>月</t>
    </r>
    <r>
      <rPr>
        <sz val="10"/>
        <rFont val="Yu Gothic"/>
        <family val="3"/>
        <charset val="128"/>
      </rPr>
      <t>30</t>
    </r>
    <r>
      <rPr>
        <sz val="10"/>
        <rFont val="Noto Sans CJK SC"/>
        <family val="2"/>
      </rPr>
      <t>日。</t>
    </r>
    <r>
      <rPr>
        <sz val="10"/>
        <rFont val="Yu Gothic"/>
        <family val="3"/>
        <charset val="128"/>
      </rPr>
      <t>URL</t>
    </r>
    <r>
      <rPr>
        <sz val="10"/>
        <rFont val="Noto Sans CJK SC"/>
        <family val="2"/>
      </rPr>
      <t>やページ内容は変更・削除される場合があります。</t>
    </r>
  </si>
  <si>
    <t>企業</t>
  </si>
  <si>
    <t>媒体・記事</t>
  </si>
  <si>
    <t>URL</t>
  </si>
  <si>
    <t>伊那食品工業</t>
  </si>
  <si>
    <t>伊那食品工業 公式サイト（新卒採用・福利厚生）</t>
  </si>
  <si>
    <t>https://www.kantenpp.co.jp/corpinfo/recruit/information/graduate</t>
  </si>
  <si>
    <t>伊那食品工業 公式サイト（中途採用）</t>
  </si>
  <si>
    <t>https://www.kantenpp.co.jp/corpinfo/recruit/information/career</t>
  </si>
  <si>
    <r>
      <rPr>
        <sz val="10"/>
        <rFont val="Noto Sans CJK SC"/>
        <family val="2"/>
      </rPr>
      <t>モチベーションクラウド</t>
    </r>
    <r>
      <rPr>
        <sz val="10"/>
        <rFont val="Yu Gothic"/>
        <family val="3"/>
        <charset val="128"/>
      </rPr>
      <t xml:space="preserve">HR2048 </t>
    </r>
    <r>
      <rPr>
        <sz val="10"/>
        <rFont val="Noto Sans CJK SC"/>
        <family val="2"/>
      </rPr>
      <t>塚越寛会長インタビュー（全</t>
    </r>
    <r>
      <rPr>
        <sz val="10"/>
        <rFont val="Yu Gothic"/>
        <family val="3"/>
        <charset val="128"/>
      </rPr>
      <t>3</t>
    </r>
    <r>
      <rPr>
        <sz val="10"/>
        <rFont val="Noto Sans CJK SC"/>
        <family val="2"/>
      </rPr>
      <t>回）</t>
    </r>
  </si>
  <si>
    <t>https://www.motivation-cloud.com/hr2048/865</t>
  </si>
  <si>
    <r>
      <rPr>
        <sz val="10"/>
        <rFont val="Noto Sans CJK SC"/>
        <family val="2"/>
      </rPr>
      <t>グローカルミッションタイムズ「</t>
    </r>
    <r>
      <rPr>
        <sz val="10"/>
        <rFont val="Yu Gothic"/>
        <family val="3"/>
        <charset val="128"/>
      </rPr>
      <t>48</t>
    </r>
    <r>
      <rPr>
        <sz val="10"/>
        <rFont val="Noto Sans CJK SC"/>
        <family val="2"/>
      </rPr>
      <t>期増収増益の年輪経営」</t>
    </r>
  </si>
  <si>
    <t>https://www.glocaltimes.jp/2406</t>
  </si>
  <si>
    <t>松下政経塾 経営実習レポート</t>
  </si>
  <si>
    <t>https://www.mskj.or.jp/thesis/39823.html</t>
  </si>
  <si>
    <t>就活会議 社員口コミ</t>
  </si>
  <si>
    <t>https://syukatsu-kaigi.jp/companies/49453/word_mouths</t>
  </si>
  <si>
    <r>
      <rPr>
        <sz val="10"/>
        <rFont val="Yu Gothic"/>
        <family val="3"/>
        <charset val="128"/>
      </rPr>
      <t>Yahoo!</t>
    </r>
    <r>
      <rPr>
        <sz val="10"/>
        <rFont val="Noto Sans CJK SC"/>
        <family val="2"/>
      </rPr>
      <t>しごとカタログ 社員口コミ</t>
    </r>
  </si>
  <si>
    <t>https://jobcatalog.yahoo.co.jp/company/1600000985/review/</t>
  </si>
  <si>
    <t>ネッツトヨタ南国</t>
  </si>
  <si>
    <t>ネッツトヨタ南国 公式サイト（経営理念）</t>
  </si>
  <si>
    <t>https://www.vistanetz.com/company/philosophy</t>
  </si>
  <si>
    <t>採用サイト「大切にすること」</t>
  </si>
  <si>
    <t>https://vistanet.co.jp/recruit/about-policy.html</t>
  </si>
  <si>
    <t>採用サイト「人財育成」（人財化委員会・プロジェクトチーム）</t>
  </si>
  <si>
    <t>https://vistanet.co.jp/recruit/about-traning.html</t>
  </si>
  <si>
    <t>日経ビジネス 横田英毅相談役インタビュー「逆境に立ち向かう力は人だけが持つ」</t>
  </si>
  <si>
    <t>https://business.nikkei.com/atcl/seminar/19nv/120500136/012700351/</t>
  </si>
  <si>
    <t>日経ビジネス 横田英毅相談役インタビュー「オーナーだからできる長期目線の経営」</t>
  </si>
  <si>
    <t>https://business.nikkei.com/atcl/seminar/19nv/120500136/122701184/</t>
  </si>
  <si>
    <r>
      <rPr>
        <sz val="10"/>
        <rFont val="Noto Sans CJK SC"/>
        <family val="2"/>
      </rPr>
      <t xml:space="preserve">ブロックス </t>
    </r>
    <r>
      <rPr>
        <sz val="10"/>
        <rFont val="Yu Gothic"/>
        <family val="3"/>
        <charset val="128"/>
      </rPr>
      <t>DVD</t>
    </r>
    <r>
      <rPr>
        <sz val="10"/>
        <rFont val="Noto Sans CJK SC"/>
        <family val="2"/>
      </rPr>
      <t>紹介（人づくり四つの原則・面接</t>
    </r>
    <r>
      <rPr>
        <sz val="10"/>
        <rFont val="Yu Gothic"/>
        <family val="3"/>
        <charset val="128"/>
      </rPr>
      <t>30</t>
    </r>
    <r>
      <rPr>
        <sz val="10"/>
        <rFont val="Noto Sans CJK SC"/>
        <family val="2"/>
      </rPr>
      <t>時間）</t>
    </r>
  </si>
  <si>
    <t>https://www.doit-fun.jp/shopping/products/detail.php?product_id=91</t>
  </si>
  <si>
    <t>シェアードバリュー・コーポレーション 理念経営研究</t>
  </si>
  <si>
    <t>https://www.keieijinji.com/sp/research/?id=1526263656-581813</t>
  </si>
  <si>
    <t>サイボウズ</t>
  </si>
  <si>
    <r>
      <rPr>
        <sz val="10"/>
        <rFont val="Noto Sans CJK SC"/>
        <family val="2"/>
      </rPr>
      <t>サイボウズ式「</t>
    </r>
    <r>
      <rPr>
        <sz val="10"/>
        <rFont val="Yu Gothic"/>
        <family val="3"/>
        <charset val="128"/>
      </rPr>
      <t>100</t>
    </r>
    <r>
      <rPr>
        <sz val="10"/>
        <rFont val="Noto Sans CJK SC"/>
        <family val="2"/>
      </rPr>
      <t>人</t>
    </r>
    <r>
      <rPr>
        <sz val="10"/>
        <rFont val="Yu Gothic"/>
        <family val="3"/>
        <charset val="128"/>
      </rPr>
      <t>100</t>
    </r>
    <r>
      <rPr>
        <sz val="10"/>
        <rFont val="Noto Sans CJK SC"/>
        <family val="2"/>
      </rPr>
      <t>通りの働き方をやめます」</t>
    </r>
  </si>
  <si>
    <t>https://cybozushiki.cybozu.co.jp/articles/m006216.html</t>
  </si>
  <si>
    <t>公式採用サイト（コミュニケーション・ザツダン）</t>
  </si>
  <si>
    <t>https://cybozu.co.jp/recruit/workplace/communication/</t>
  </si>
  <si>
    <t>公式採用サイト（社内制度・休暇）</t>
  </si>
  <si>
    <t>https://cybozu.co.jp/recruit/workplace/benefit/</t>
  </si>
  <si>
    <t>経済産業省 兼業・副業研究会 青野社長発表資料（感動課・部活動・育自分休暇等）</t>
  </si>
  <si>
    <t>https://www.chusho.meti.go.jp/koukai/kenkyukai/hukugyo/2016/161226hukugyo03.pdf</t>
  </si>
  <si>
    <t>内閣府 ワークスタイル変革講演資料（野水氏）</t>
  </si>
  <si>
    <t>https://wwwa.cao.go.jp/wlb/government/top/hyouka/k_35/pdf/s2-3.pdf</t>
  </si>
  <si>
    <r>
      <rPr>
        <sz val="10"/>
        <rFont val="Noto Sans CJK SC"/>
        <family val="2"/>
      </rPr>
      <t>パーソル「</t>
    </r>
    <r>
      <rPr>
        <sz val="10"/>
        <rFont val="Yu Gothic"/>
        <family val="3"/>
        <charset val="128"/>
      </rPr>
      <t>100</t>
    </r>
    <r>
      <rPr>
        <sz val="10"/>
        <rFont val="Noto Sans CJK SC"/>
        <family val="2"/>
      </rPr>
      <t>人</t>
    </r>
    <r>
      <rPr>
        <sz val="10"/>
        <rFont val="Yu Gothic"/>
        <family val="3"/>
        <charset val="128"/>
      </rPr>
      <t>100</t>
    </r>
    <r>
      <rPr>
        <sz val="10"/>
        <rFont val="Noto Sans CJK SC"/>
        <family val="2"/>
      </rPr>
      <t>通りのはたらき方は、福利厚生じゃない」</t>
    </r>
  </si>
  <si>
    <t>https://www.persol-group.co.jp/sustainability/well-being/article/25040801/</t>
  </si>
  <si>
    <r>
      <rPr>
        <sz val="10"/>
        <rFont val="Noto Sans CJK SC"/>
        <family val="2"/>
      </rPr>
      <t xml:space="preserve">日本の人事部 </t>
    </r>
    <r>
      <rPr>
        <sz val="10"/>
        <rFont val="Yu Gothic"/>
        <family val="3"/>
        <charset val="128"/>
      </rPr>
      <t>HR</t>
    </r>
    <r>
      <rPr>
        <sz val="10"/>
        <rFont val="Noto Sans CJK SC"/>
        <family val="2"/>
      </rPr>
      <t>アカデミー講演レポート（働き方宣言制度）</t>
    </r>
  </si>
  <si>
    <t>https://jinjibu.jp/article/detl/eventreport/2172/</t>
  </si>
  <si>
    <r>
      <rPr>
        <sz val="10"/>
        <rFont val="Yu Gothic"/>
        <family val="3"/>
        <charset val="128"/>
      </rPr>
      <t xml:space="preserve">KAIGO LEADERS </t>
    </r>
    <r>
      <rPr>
        <sz val="10"/>
        <rFont val="Noto Sans CJK SC"/>
        <family val="2"/>
      </rPr>
      <t>青野社長講演レポート（質問責任）</t>
    </r>
  </si>
  <si>
    <t>https://heisei-kaigo-leaders.com/magazine/present14/</t>
  </si>
  <si>
    <t>チームワーク総研ブログ（ザツダンの実際）</t>
  </si>
  <si>
    <t>https://teamwork.cybozu.co.jp/blog/post-05.html</t>
  </si>
  <si>
    <r>
      <rPr>
        <sz val="10"/>
        <rFont val="Yu Gothic"/>
        <family val="3"/>
        <charset val="128"/>
      </rPr>
      <t xml:space="preserve">CareerForum.Net </t>
    </r>
    <r>
      <rPr>
        <sz val="10"/>
        <rFont val="Noto Sans CJK SC"/>
        <family val="2"/>
      </rPr>
      <t>企業情報（部活動・キャリア支援制度）</t>
    </r>
  </si>
  <si>
    <t>https://careerforum.net/ja/company_list/1526/company_detail/</t>
  </si>
  <si>
    <t>東洋経済オンライン（育自分休暇・感動課）</t>
  </si>
  <si>
    <t>https://toyokeizai.net/articles/-/17941</t>
  </si>
  <si>
    <r>
      <rPr>
        <sz val="10"/>
        <rFont val="Yu Gothic"/>
        <family val="3"/>
        <charset val="128"/>
      </rPr>
      <t>pulse-ai</t>
    </r>
    <r>
      <rPr>
        <sz val="10"/>
        <rFont val="Noto Sans CJK SC"/>
        <family val="2"/>
      </rPr>
      <t>「</t>
    </r>
    <r>
      <rPr>
        <sz val="10"/>
        <rFont val="Yu Gothic"/>
        <family val="3"/>
        <charset val="128"/>
      </rPr>
      <t>100</t>
    </r>
    <r>
      <rPr>
        <sz val="10"/>
        <rFont val="Noto Sans CJK SC"/>
        <family val="2"/>
      </rPr>
      <t>人いれば</t>
    </r>
    <r>
      <rPr>
        <sz val="10"/>
        <rFont val="Yu Gothic"/>
        <family val="3"/>
        <charset val="128"/>
      </rPr>
      <t>100</t>
    </r>
    <r>
      <rPr>
        <sz val="10"/>
        <rFont val="Noto Sans CJK SC"/>
        <family val="2"/>
      </rPr>
      <t>通りの働き方がある」</t>
    </r>
  </si>
  <si>
    <t>https://pulse-ai.jp/media/100%E4%BA%BA%E3%81%84%E3%82%8C%E3%81%B0100%E9%80%9A%E3%82%8A%E3%81%AE%E5%83%8D%E3%81%8D%E6%96%B9%E3%81%8C%E3%81%82%E3%82%8B%E3%82%B5%E3%82%A4%E3%83%9C%E3%82%A6%E3%82%BA%E3%81%AE%E5%BE%93%E6%A5%AD/</t>
  </si>
  <si>
    <t>西精工</t>
  </si>
  <si>
    <t>四国経済産業局「四国びと」西泰宏社長インタビュー（メール交換・書く人材育成）</t>
  </si>
  <si>
    <t>https://www.shikoku.meti.go.jp/shikokubito/interview/36/index.html</t>
  </si>
  <si>
    <r>
      <rPr>
        <sz val="10"/>
        <rFont val="Noto Sans CJK SC"/>
        <family val="2"/>
      </rPr>
      <t>厚生労働省 働き方改革特設サイト 事例（月曜出社が楽しみ</t>
    </r>
    <r>
      <rPr>
        <sz val="10"/>
        <rFont val="Yu Gothic"/>
        <family val="3"/>
        <charset val="128"/>
      </rPr>
      <t>9</t>
    </r>
    <r>
      <rPr>
        <sz val="10"/>
        <rFont val="Noto Sans CJK SC"/>
        <family val="2"/>
      </rPr>
      <t>割・理念改定）</t>
    </r>
  </si>
  <si>
    <t>https://hatarakikatakaikaku.mhlw.go.jp/casestudy/file062/</t>
  </si>
  <si>
    <r>
      <rPr>
        <sz val="10"/>
        <rFont val="Noto Sans CJK SC"/>
        <family val="2"/>
      </rPr>
      <t>日本経営合理化協会（大家族主義経営・社員幸福度</t>
    </r>
    <r>
      <rPr>
        <sz val="10"/>
        <rFont val="Yu Gothic"/>
        <family val="3"/>
        <charset val="128"/>
      </rPr>
      <t>95.5%</t>
    </r>
    <r>
      <rPr>
        <sz val="10"/>
        <rFont val="Noto Sans CJK SC"/>
        <family val="2"/>
      </rPr>
      <t>・表彰制度）</t>
    </r>
  </si>
  <si>
    <t>https://www.jmca.jp/semi/nishiseiko</t>
  </si>
  <si>
    <r>
      <rPr>
        <sz val="10"/>
        <rFont val="Yu Gothic"/>
        <family val="3"/>
        <charset val="128"/>
      </rPr>
      <t xml:space="preserve">note </t>
    </r>
    <r>
      <rPr>
        <sz val="10"/>
        <rFont val="Noto Sans CJK SC"/>
        <family val="2"/>
      </rPr>
      <t>企業見学記（朝礼・フィロソフィー約</t>
    </r>
    <r>
      <rPr>
        <sz val="10"/>
        <rFont val="Yu Gothic"/>
        <family val="3"/>
        <charset val="128"/>
      </rPr>
      <t>200</t>
    </r>
    <r>
      <rPr>
        <sz val="10"/>
        <rFont val="Noto Sans CJK SC"/>
        <family val="2"/>
      </rPr>
      <t>）</t>
    </r>
  </si>
  <si>
    <t>https://note.com/wellbeing_nakano/n/n0ac5694041c3</t>
  </si>
  <si>
    <r>
      <rPr>
        <sz val="10"/>
        <rFont val="Noto Sans CJK SC"/>
        <family val="2"/>
      </rPr>
      <t>企業見学</t>
    </r>
    <r>
      <rPr>
        <sz val="10"/>
        <rFont val="Yu Gothic"/>
        <family val="3"/>
        <charset val="128"/>
      </rPr>
      <t xml:space="preserve">.com </t>
    </r>
    <r>
      <rPr>
        <sz val="10"/>
        <rFont val="Noto Sans CJK SC"/>
        <family val="2"/>
      </rPr>
      <t>現地研修案内（名物朝礼）</t>
    </r>
  </si>
  <si>
    <t>https://kigyoukengaku.com/ordercom/2159/</t>
  </si>
  <si>
    <r>
      <rPr>
        <sz val="10"/>
        <rFont val="Yu Gothic"/>
        <family val="3"/>
        <charset val="128"/>
      </rPr>
      <t xml:space="preserve">EVOL </t>
    </r>
    <r>
      <rPr>
        <sz val="10"/>
        <rFont val="Noto Sans CJK SC"/>
        <family val="2"/>
      </rPr>
      <t>レポート（チーム朝礼・企業内大学）</t>
    </r>
  </si>
  <si>
    <t>https://evol-love.co.jp/report_archive/casestudy_wellbeing_nishiseikou/</t>
  </si>
  <si>
    <t>タナベコンサルティング（社員幸福度調査に応えた投資・自発的挨拶）</t>
  </si>
  <si>
    <t>https://review.tanabeconsulting.co.jp/modelcompanies/55628/</t>
  </si>
  <si>
    <r>
      <rPr>
        <sz val="10"/>
        <rFont val="Noto Sans CJK SC"/>
        <family val="2"/>
      </rPr>
      <t xml:space="preserve">ブロックス </t>
    </r>
    <r>
      <rPr>
        <sz val="10"/>
        <rFont val="Yu Gothic"/>
        <family val="3"/>
        <charset val="128"/>
      </rPr>
      <t>BLOCKS CHANNEL</t>
    </r>
    <r>
      <rPr>
        <sz val="10"/>
        <rFont val="Noto Sans CJK SC"/>
        <family val="2"/>
      </rPr>
      <t>（ありがとうカード・フィロソフィー朝礼）</t>
    </r>
  </si>
  <si>
    <t>https://blocks-channel.doit-fun.jp/contents/96</t>
  </si>
  <si>
    <t>西精工 社員ブログ（誕生会・部活動・地域清掃等）</t>
  </si>
  <si>
    <t>https://www.nishi-seiko.co.jp/blog/birthday/</t>
  </si>
  <si>
    <t>石坂産業</t>
  </si>
  <si>
    <t>石坂産業 公式サイト（里山文化の継承）</t>
  </si>
  <si>
    <t>https://ishizaka-group.co.jp/esd/inheritance/</t>
  </si>
  <si>
    <r>
      <rPr>
        <sz val="10"/>
        <rFont val="Noto Sans CJK SC"/>
        <family val="2"/>
      </rPr>
      <t>石坂産業 採用サイト（</t>
    </r>
    <r>
      <rPr>
        <sz val="10"/>
        <rFont val="Yu Gothic"/>
        <family val="3"/>
        <charset val="128"/>
      </rPr>
      <t>Zero Waste Design</t>
    </r>
    <r>
      <rPr>
        <sz val="10"/>
        <rFont val="Noto Sans CJK SC"/>
        <family val="2"/>
      </rPr>
      <t>・当事者意識）</t>
    </r>
  </si>
  <si>
    <t>https://ishizaka-group-recruit.net/jobfind-pc/</t>
  </si>
  <si>
    <r>
      <rPr>
        <sz val="10"/>
        <rFont val="Noto Sans CJK SC"/>
        <family val="2"/>
      </rPr>
      <t>日経</t>
    </r>
    <r>
      <rPr>
        <sz val="10"/>
        <rFont val="Yu Gothic"/>
        <family val="3"/>
        <charset val="128"/>
      </rPr>
      <t xml:space="preserve">ESG </t>
    </r>
    <r>
      <rPr>
        <sz val="10"/>
        <rFont val="Noto Sans CJK SC"/>
        <family val="2"/>
      </rPr>
      <t>石坂典子代表インタビュー（マナー教育・</t>
    </r>
    <r>
      <rPr>
        <sz val="10"/>
        <rFont val="Yu Gothic"/>
        <family val="3"/>
        <charset val="128"/>
      </rPr>
      <t>ISO</t>
    </r>
    <r>
      <rPr>
        <sz val="10"/>
        <rFont val="Noto Sans CJK SC"/>
        <family val="2"/>
      </rPr>
      <t>活用）</t>
    </r>
  </si>
  <si>
    <t>https://project.nikkeibp.co.jp/ESG/atcl/column/00006/020700122/</t>
  </si>
  <si>
    <r>
      <rPr>
        <sz val="10"/>
        <rFont val="Noto Sans CJK SC"/>
        <family val="2"/>
      </rPr>
      <t>創業手帳（起業</t>
    </r>
    <r>
      <rPr>
        <sz val="10"/>
        <rFont val="Yu Gothic"/>
        <family val="3"/>
        <charset val="128"/>
      </rPr>
      <t>tv</t>
    </r>
    <r>
      <rPr>
        <sz val="10"/>
        <rFont val="Noto Sans CJK SC"/>
        <family val="2"/>
      </rPr>
      <t>）インタビュー（見せる経営・子供も働かせたい会社）</t>
    </r>
  </si>
  <si>
    <t>https://sogyotecho.jp/interview-ishizaka/</t>
  </si>
  <si>
    <r>
      <rPr>
        <sz val="10"/>
        <rFont val="Noto Sans CJK SC"/>
        <family val="2"/>
      </rPr>
      <t>新・公民連携最前線（五感経営・</t>
    </r>
    <r>
      <rPr>
        <sz val="10"/>
        <rFont val="Yu Gothic"/>
        <family val="3"/>
        <charset val="128"/>
      </rPr>
      <t>JHEP AAA</t>
    </r>
    <r>
      <rPr>
        <sz val="10"/>
        <rFont val="Noto Sans CJK SC"/>
        <family val="2"/>
      </rPr>
      <t>）</t>
    </r>
  </si>
  <si>
    <t>https://project.nikkeibp.co.jp/atclppp/PPP/030700027/111000008/</t>
  </si>
  <si>
    <r>
      <rPr>
        <sz val="10"/>
        <rFont val="Noto Sans CJK SC"/>
        <family val="2"/>
      </rPr>
      <t>エネ経会議（三富今昔村・年間</t>
    </r>
    <r>
      <rPr>
        <sz val="10"/>
        <rFont val="Yu Gothic"/>
        <family val="3"/>
        <charset val="128"/>
      </rPr>
      <t>200</t>
    </r>
    <r>
      <rPr>
        <sz val="10"/>
        <rFont val="Noto Sans CJK SC"/>
        <family val="2"/>
      </rPr>
      <t>プログラム）</t>
    </r>
  </si>
  <si>
    <t>https://enekei.jp/mmc/mailmagavol236-4.html</t>
  </si>
  <si>
    <r>
      <rPr>
        <sz val="10"/>
        <rFont val="Yu Gothic"/>
        <family val="3"/>
        <charset val="128"/>
      </rPr>
      <t xml:space="preserve">Wikipedia </t>
    </r>
    <r>
      <rPr>
        <sz val="10"/>
        <rFont val="Noto Sans CJK SC"/>
        <family val="2"/>
      </rPr>
      <t>石坂産業（くぬぎの森・夏祭り</t>
    </r>
    <r>
      <rPr>
        <sz val="10"/>
        <rFont val="Yu Gothic"/>
        <family val="3"/>
        <charset val="128"/>
      </rPr>
      <t>700</t>
    </r>
    <r>
      <rPr>
        <sz val="10"/>
        <rFont val="Noto Sans CJK SC"/>
        <family val="2"/>
      </rPr>
      <t>人）</t>
    </r>
  </si>
  <si>
    <t>https://ja.wikipedia.org/wiki/%E7%9F%B3%E5%9D%82%E7%94%A3%E6%A5%AD</t>
  </si>
  <si>
    <t>CRAZY</t>
  </si>
  <si>
    <r>
      <rPr>
        <sz val="10"/>
        <rFont val="Yu Gothic"/>
        <family val="3"/>
        <charset val="128"/>
      </rPr>
      <t xml:space="preserve">PR TIMES </t>
    </r>
    <r>
      <rPr>
        <sz val="10"/>
        <rFont val="Noto Sans CJK SC"/>
        <family val="2"/>
      </rPr>
      <t>睡眠報酬制度プレスリリース</t>
    </r>
  </si>
  <si>
    <t>https://prtimes.jp/main/html/rd/p/000000007.000030858.html</t>
  </si>
  <si>
    <r>
      <rPr>
        <sz val="10"/>
        <rFont val="Noto Sans CJK SC"/>
        <family val="2"/>
      </rPr>
      <t>マネーフォワード（睡眠報酬制度</t>
    </r>
    <r>
      <rPr>
        <sz val="10"/>
        <rFont val="Yu Gothic"/>
        <family val="3"/>
        <charset val="128"/>
      </rPr>
      <t>9</t>
    </r>
    <r>
      <rPr>
        <sz val="10"/>
        <rFont val="Noto Sans CJK SC"/>
        <family val="2"/>
      </rPr>
      <t>カ月後・全社員昼食）</t>
    </r>
  </si>
  <si>
    <t>https://biz.moneyforward.com/blog/39411/</t>
  </si>
  <si>
    <r>
      <rPr>
        <sz val="10"/>
        <rFont val="Yu Gothic"/>
        <family val="3"/>
        <charset val="128"/>
      </rPr>
      <t>atwill work</t>
    </r>
    <r>
      <rPr>
        <sz val="10"/>
        <rFont val="Noto Sans CJK SC"/>
        <family val="2"/>
      </rPr>
      <t>（睡眠報酬制度と誇りの好循環）</t>
    </r>
  </si>
  <si>
    <t>https://award.atwill.work/stories2019/919/</t>
  </si>
  <si>
    <r>
      <rPr>
        <sz val="10"/>
        <rFont val="Yu Gothic"/>
        <family val="3"/>
        <charset val="128"/>
      </rPr>
      <t>atwill work</t>
    </r>
    <r>
      <rPr>
        <sz val="10"/>
        <rFont val="Noto Sans CJK SC"/>
        <family val="2"/>
      </rPr>
      <t>（全社員で新ビジョンを決める）</t>
    </r>
  </si>
  <si>
    <t>https://award.atwill.work/stories2018/339/</t>
  </si>
  <si>
    <r>
      <rPr>
        <sz val="10"/>
        <rFont val="Yu Gothic"/>
        <family val="3"/>
        <charset val="128"/>
      </rPr>
      <t>doda</t>
    </r>
    <r>
      <rPr>
        <sz val="10"/>
        <rFont val="Noto Sans CJK SC"/>
        <family val="2"/>
      </rPr>
      <t>（ライフプレゼンテーションとは）</t>
    </r>
  </si>
  <si>
    <t>https://www.dodadsj.com/content/171213_crazy/</t>
  </si>
  <si>
    <r>
      <rPr>
        <sz val="10"/>
        <rFont val="Yu Gothic"/>
        <family val="3"/>
        <charset val="128"/>
      </rPr>
      <t xml:space="preserve">CRAZY </t>
    </r>
    <r>
      <rPr>
        <sz val="10"/>
        <rFont val="Noto Sans CJK SC"/>
        <family val="2"/>
      </rPr>
      <t>公式</t>
    </r>
    <r>
      <rPr>
        <sz val="10"/>
        <rFont val="Yu Gothic"/>
        <family val="3"/>
        <charset val="128"/>
      </rPr>
      <t>PEOPLE</t>
    </r>
    <r>
      <rPr>
        <sz val="10"/>
        <rFont val="Noto Sans CJK SC"/>
        <family val="2"/>
      </rPr>
      <t>ページ（森山和彦）</t>
    </r>
  </si>
  <si>
    <t>https://www.crazy.co.jp/people/kazuhikomoriyama</t>
  </si>
  <si>
    <r>
      <rPr>
        <sz val="10"/>
        <rFont val="Yu Gothic"/>
        <family val="3"/>
        <charset val="128"/>
      </rPr>
      <t xml:space="preserve">CRAZY </t>
    </r>
    <r>
      <rPr>
        <sz val="10"/>
        <rFont val="Noto Sans CJK SC"/>
        <family val="2"/>
      </rPr>
      <t>公式ニュース（ライフプレゼンテーション公開）</t>
    </r>
  </si>
  <si>
    <t>https://www.crazy.co.jp/news/crazypeeps23ss</t>
  </si>
  <si>
    <r>
      <rPr>
        <sz val="10"/>
        <rFont val="Yu Gothic"/>
        <family val="3"/>
        <charset val="128"/>
      </rPr>
      <t xml:space="preserve">Wantedly </t>
    </r>
    <r>
      <rPr>
        <sz val="10"/>
        <rFont val="Noto Sans CJK SC"/>
        <family val="2"/>
      </rPr>
      <t>採用記事（カルチャータイム・シェアタイム・合宿等）</t>
    </r>
  </si>
  <si>
    <t>https://www.wantedly.com/projects/1676380</t>
  </si>
  <si>
    <r>
      <rPr>
        <sz val="10"/>
        <rFont val="Yu Gothic"/>
        <family val="3"/>
        <charset val="128"/>
      </rPr>
      <t xml:space="preserve">note </t>
    </r>
    <r>
      <rPr>
        <sz val="10"/>
        <rFont val="Noto Sans CJK SC"/>
        <family val="2"/>
      </rPr>
      <t>元社員体験記（</t>
    </r>
    <r>
      <rPr>
        <sz val="10"/>
        <rFont val="Yu Gothic"/>
        <family val="3"/>
        <charset val="128"/>
      </rPr>
      <t>CAST</t>
    </r>
    <r>
      <rPr>
        <sz val="10"/>
        <rFont val="Noto Sans CJK SC"/>
        <family val="2"/>
      </rPr>
      <t>プログラム）</t>
    </r>
  </si>
  <si>
    <t>https://note.com/kachan_urakata/n/nd6ead0395c37</t>
  </si>
  <si>
    <r>
      <rPr>
        <sz val="10"/>
        <rFont val="Yu Gothic"/>
        <family val="3"/>
        <charset val="128"/>
      </rPr>
      <t xml:space="preserve">Peatix </t>
    </r>
    <r>
      <rPr>
        <sz val="10"/>
        <rFont val="Noto Sans CJK SC"/>
        <family val="2"/>
      </rPr>
      <t>イベントページ（自然食ランチ・組織文化施策）</t>
    </r>
  </si>
  <si>
    <t>https://crazy-cca-culture-event.peatix.com/?lang=ja</t>
  </si>
  <si>
    <t>生活の木</t>
  </si>
  <si>
    <t>リクルートワークス研究所「野中郁次郎の経営の本質」重永忠社長（誕生日メッセージ・志事）</t>
  </si>
  <si>
    <t>https://www.works-i.com/works/series/management/detail009.html</t>
  </si>
  <si>
    <r>
      <rPr>
        <sz val="10"/>
        <rFont val="Yu Gothic"/>
        <family val="3"/>
        <charset val="128"/>
      </rPr>
      <t xml:space="preserve">J-Net21 </t>
    </r>
    <r>
      <rPr>
        <sz val="10"/>
        <rFont val="Noto Sans CJK SC"/>
        <family val="2"/>
      </rPr>
      <t>重永社長インタビュー（家族経営・自分事）</t>
    </r>
  </si>
  <si>
    <t>https://j-net21.smrj.go.jp/special/supporter/20210128.html</t>
  </si>
  <si>
    <r>
      <rPr>
        <sz val="10"/>
        <rFont val="Yu Gothic"/>
        <family val="3"/>
        <charset val="128"/>
      </rPr>
      <t>NEC</t>
    </r>
    <r>
      <rPr>
        <sz val="10"/>
        <rFont val="Noto Sans CJK SC"/>
        <family val="2"/>
      </rPr>
      <t>ネクサソリューションズ（社員満足度</t>
    </r>
    <r>
      <rPr>
        <sz val="10"/>
        <rFont val="Yu Gothic"/>
        <family val="3"/>
        <charset val="128"/>
      </rPr>
      <t>1</t>
    </r>
    <r>
      <rPr>
        <sz val="10"/>
        <rFont val="Noto Sans CJK SC"/>
        <family val="2"/>
      </rPr>
      <t>位・時短と業務改革）</t>
    </r>
  </si>
  <si>
    <t>https://www.nec-nexs.com/bizsupli/column/treeoflife/</t>
  </si>
  <si>
    <r>
      <rPr>
        <sz val="10"/>
        <rFont val="Noto Sans CJK SC"/>
        <family val="2"/>
      </rPr>
      <t>日商</t>
    </r>
    <r>
      <rPr>
        <sz val="10"/>
        <rFont val="Yu Gothic"/>
        <family val="3"/>
        <charset val="128"/>
      </rPr>
      <t>Assist Biz</t>
    </r>
    <r>
      <rPr>
        <sz val="10"/>
        <rFont val="Noto Sans CJK SC"/>
        <family val="2"/>
      </rPr>
      <t>（コミュニティートレード）</t>
    </r>
  </si>
  <si>
    <t>https://ab.jcci.or.jp/article/54201/</t>
  </si>
  <si>
    <r>
      <rPr>
        <sz val="10"/>
        <rFont val="Yu Gothic"/>
        <family val="3"/>
        <charset val="128"/>
      </rPr>
      <t>AIL</t>
    </r>
    <r>
      <rPr>
        <sz val="10"/>
        <rFont val="Noto Sans CJK SC"/>
        <family val="2"/>
      </rPr>
      <t>イベントレポート（社員の想いと新規事業）</t>
    </r>
  </si>
  <si>
    <t>https://apparelweb-innovation-lab.com/topics/community_ail_member/202411_specialedition_treeoflife/</t>
  </si>
  <si>
    <t>■ 論文本体の出典</t>
  </si>
  <si>
    <r>
      <rPr>
        <sz val="10"/>
        <rFont val="Noto Sans CJK SC"/>
        <family val="2"/>
      </rPr>
      <t>豊川真美・保井俊之・前野隆司（</t>
    </r>
    <r>
      <rPr>
        <sz val="10"/>
        <rFont val="Yu Gothic"/>
        <family val="3"/>
        <charset val="128"/>
      </rPr>
      <t>2026</t>
    </r>
    <r>
      <rPr>
        <sz val="10"/>
        <rFont val="Noto Sans CJK SC"/>
        <family val="2"/>
      </rPr>
      <t>）「</t>
    </r>
    <r>
      <rPr>
        <sz val="10"/>
        <rFont val="Yu Gothic"/>
        <family val="3"/>
        <charset val="128"/>
      </rPr>
      <t>M-GTA</t>
    </r>
    <r>
      <rPr>
        <sz val="10"/>
        <rFont val="Noto Sans CJK SC"/>
        <family val="2"/>
      </rPr>
      <t>を用いた</t>
    </r>
    <r>
      <rPr>
        <sz val="10"/>
        <rFont val="Yu Gothic"/>
        <family val="3"/>
        <charset val="128"/>
      </rPr>
      <t>Well-being</t>
    </r>
    <r>
      <rPr>
        <sz val="10"/>
        <rFont val="Noto Sans CJK SC"/>
        <family val="2"/>
      </rPr>
      <t>経営実践プロセスの構造化―</t>
    </r>
    <r>
      <rPr>
        <sz val="10"/>
        <rFont val="Yu Gothic"/>
        <family val="3"/>
        <charset val="128"/>
      </rPr>
      <t>Well-being</t>
    </r>
    <r>
      <rPr>
        <sz val="10"/>
        <rFont val="Noto Sans CJK SC"/>
        <family val="2"/>
      </rPr>
      <t>実践卓越企業</t>
    </r>
    <r>
      <rPr>
        <sz val="10"/>
        <rFont val="Yu Gothic"/>
        <family val="3"/>
        <charset val="128"/>
      </rPr>
      <t>7</t>
    </r>
    <r>
      <rPr>
        <sz val="10"/>
        <rFont val="Noto Sans CJK SC"/>
        <family val="2"/>
      </rPr>
      <t>社を対象に―」日本システムデザイン学会誌</t>
    </r>
    <r>
      <rPr>
        <sz val="10"/>
        <rFont val="Yu Gothic"/>
        <family val="3"/>
        <charset val="128"/>
      </rPr>
      <t>, Vol.6, No.2, pp.27-40</t>
    </r>
  </si>
  <si>
    <t>7社の取り組み例（Web公開情報より・例示）</t>
  </si>
  <si>
    <t>ネッツトヨタ南国：「量」重視の業界常識に逆行し、10年20年先を見据えた「質的向上」の経営を貫く（採用サイト）</t>
  </si>
  <si>
    <t>伊那食品工業：塚越会長「社員の幸せのために経営する」年輪経営（モチベーションクラウド）／ネッツトヨタ南国：横田氏「経営の目的は社員の幸せ」（シェアードバリューC）</t>
  </si>
  <si>
    <t>西精工：自分の成長と会社の成長を結びつけ「働けば働くほど幸せを実感できる」よう7年かけて経営を体系化（日本経営合理化協会）</t>
  </si>
  <si>
    <t>ネッツトヨタ南国：横田氏自ら採用の最前線に立ち学生に手書きの手紙、面接は学生一人30時間。「向かうべき方向が同じ人が自然に入社してくる採用」（日経ビジネス／ブロックス）</t>
  </si>
  <si>
    <t>CRAZY：「ひとりの人間として私はどうしたいのか」という生き方を選び続けることをカルチャーの根源に置く（Wantedly）</t>
  </si>
  <si>
    <t>サイボウズ：「100人100通りの働き方」が極端に解釈されている状況を把握し「100人100通りのマッチング」へ表現を刷新（サイボウズ式）</t>
  </si>
  <si>
    <t>西精工：毎朝約1時間の全員朝礼で経営理念・行動ビジョンを唱和し、約200のフィロソフィーを浸透（note見学記／四国びと）</t>
  </si>
  <si>
    <t>西精工：朝礼でフィロソフィーをテーマに社長コメント付きグループワークを毎日実施（note見学記）</t>
  </si>
  <si>
    <t>CRAZY：新ビジョン策定にあたり全社員が「個人の人生ビジョン」を語る場を設けた（atwill work）</t>
  </si>
  <si>
    <t>西精工：朝礼見学者が「真剣に取り組む姿を見て経営理念が浸透していることを理解した」と証言（企業見学.com）</t>
  </si>
  <si>
    <t>石坂産業：ビジョン「Zero Waste Design」＝ごみをごみとしない社会構造の創造を、社員が自分事として語る採用文化（採用サイト）</t>
  </si>
  <si>
    <t>サイボウズ：人事制度自体を社員の意見・提案で作り上げる「自立と議論」の文化（pulse-ai）</t>
  </si>
  <si>
    <t>CRAZY：社員による代表評「目標は誰よりも高く、思考は誰よりも広く、行動は誰よりも深く愛情から動いている」（公式PEOPLEページ）</t>
  </si>
  <si>
    <t>石坂産業：「社員が自分の子供も働かせたい」と言える企業づくりを目指し社内改革（起業tv）</t>
  </si>
  <si>
    <t>西精工：社長が毎日の朝礼テーマにA4半分のコメントを寄せ、考えが日々見える（note見学記）</t>
  </si>
  <si>
    <t>サイボウズ：説明責任・質問責任の考え方で、立場に関わらず議論できる関係を制度化（pulse-ai）</t>
  </si>
  <si>
    <t>CRAZY：役割を果たすのではなく「人と人」として関わる文化。全員で握手をする時間（Wantedly）</t>
  </si>
  <si>
    <t>サイボウズ：「100人いれば100通り」を人事ポリシーに掲げ、制度・ツール・風土の3要件で実装（内閣府資料）</t>
  </si>
  <si>
    <t>CRAZY：取締役が代表にビジョンの分かりづらさを率直に指摘し、全社でのビジョン変更に至る（atwill work）</t>
  </si>
  <si>
    <t>生活の木：重永社長が約650名全社員の誕生日に自作メッセージを書く日課（リクルートワークス研究所）</t>
  </si>
  <si>
    <t>西精工：社長と全社員のメール交換（四国びと）／CRAZY：入社時に全社員の前で人生を語る「ライフプレゼンテーション」</t>
  </si>
  <si>
    <t>CRAZY：代表を含む全員が「人と人」としてコミュニケーションする創業来の文化（Wantedly）</t>
  </si>
  <si>
    <t>サイボウズ：退職しても6年間は復帰を約束する「育自分休暇」（東洋経済）</t>
  </si>
  <si>
    <t>CRAZY：全社員そろっての昼食が日々のコミュニケーションの場（マネーフォワード）</t>
  </si>
  <si>
    <t>CRAZY：入社者全員が行う「ライフプレゼンテーション」を代表含む全社員で聴く（doda／公式）</t>
  </si>
  <si>
    <t>サイボウズ：1on1「ザツダン」——内容は文字通り雑談で、仕事もプライベートも自由に話す（公式採用サイト）</t>
  </si>
  <si>
    <t>西精工：朝礼で「本当の仲間は、ただの仲良しではない」等のテーマを社長コメントとともに全員で対話（note見学記）</t>
  </si>
  <si>
    <t>※本論文の表3に7社経営者の発言例あり（悩み相談、傾聴、調整役、2万円渡して強制休養など）</t>
  </si>
  <si>
    <t>CRAZY：仲間と「今感じていること」を率直に共有する「シェアタイム」（Wantedly）</t>
  </si>
  <si>
    <t>伊那食品工業：社員口コミ「尊敬できる先輩が多い。仕事の相談に必ず手を止めて話を聞いてくれる」（Yahoo!しごとカタログ）</t>
  </si>
  <si>
    <t>サイボウズ：約40の部活動（部署をまたぎ5名以上で誰でも新設可、年1万円/人補助）（CFN）</t>
  </si>
  <si>
    <t>西精工：毎朝約1時間、全員参加の朝礼（唱和＋グループワーク）／CRAZY：毎週水曜の全社カルチャータイム</t>
  </si>
  <si>
    <t>伊那食品工業：60年かけて年輪経営を実践し48期増収増益（GMT）／西精工：西社長が7年かけて大家族主義経営を体系化</t>
  </si>
  <si>
    <t>ネッツトヨタ南国：創業以来「人財育成」に全力を投入し、10年20年先を見据えた質的向上を継続（採用サイト）</t>
  </si>
  <si>
    <t>西精工：来客があると1階オフィスの全社員が自発的に立ち上がって挨拶——社長の指示は「始めたら続けてね」のみ（タナベコンサルティング）</t>
  </si>
  <si>
    <t>西精工：チームごとの朝礼で毎日全員が自分の考えを話す時間がある（EVOL）</t>
  </si>
  <si>
    <t>サイボウズ：「制度がないと思ったら自分で質問する」質問責任を全社員に周知（KAIGO LEADERS）</t>
  </si>
  <si>
    <t>CRAZY：全社員合宿や毎週のカルチャータイムで関係性を深める（Wantedly）</t>
  </si>
  <si>
    <t>西精工：「月曜日に出社するのが楽しみ」と答えた社員が9割（厚労省・働き方改革事例）</t>
  </si>
  <si>
    <t>サイボウズ：部活動・お誕生日会（3,000円/人）・仕事Barなど公私にわたる交流支援（経産省資料）</t>
  </si>
  <si>
    <t>西精工：8コン・歓送迎会、登山部・野球部・マラソンなど社内イベントが日常（社員ブログ）</t>
  </si>
  <si>
    <t>CRAZY：毎週水曜の全社カルチャータイム、全員での握手・シェアタイム（Wantedly）</t>
  </si>
  <si>
    <t>サイボウズ：仕事Bar（1,500円/人）、イベン10、四半期全社懇親会「喜びの叫び」など多数の交流支援制度（経産省資料）</t>
  </si>
  <si>
    <t>生活の木：「コミュニティートレード」で国内外の生産者と顔の見える公平な取引を継続しコミュニティを形成（日商Assist Biz）</t>
  </si>
  <si>
    <t>CRAZY：社会人・学生を問わず結婚式を共につくる「CASTプログラム」のコミュニティ（社員体験記note）</t>
  </si>
  <si>
    <t>ネッツトヨタ南国：顧客を名前で呼び、車を置かないくつろぎのショールームでもてなす（シェアードバリューC）</t>
  </si>
  <si>
    <t>石坂産業：石坂社長が社員に「何のために働くの？その働き方で満足なの？」と問い続ける（起業tv）</t>
  </si>
  <si>
    <t>石坂産業：ISO7種統合の認定プロセス自体を人材育成・仕組みづくりのツールとして活用（日経ESG）</t>
  </si>
  <si>
    <t>伊那食品工業：華道・茶道をはじめ多彩なクラブ活動（採用サイト）／石坂産業：従業員教育を基本のマナーからやり直し（日経ESG）</t>
  </si>
  <si>
    <t>サイボウズ：外国語学習支援、勉強会開催時の飲食代補助「スタ場」（CFN／経産省資料）</t>
  </si>
  <si>
    <t>西精工：朝礼内で企業内大学を実施（EVOL）</t>
  </si>
  <si>
    <t>サイボウズ：他部署の仕事を経験できる「大人の体験入部」、資格取得支援（CFN）</t>
  </si>
  <si>
    <t>サイボウズ：新入社員を迎える「ウェルカムチーム制度」（CFN）</t>
  </si>
  <si>
    <t>西精工：朝礼のグループワークで毎日フィロソフィーを自分の業務に重ねて問い直す（note見学記）</t>
  </si>
  <si>
    <t>サイボウズ：新入社員でも部署をまたいで5名集めれば新しい部活動をつくれる（CFN）</t>
  </si>
  <si>
    <t>サイボウズ：退職後6年間の復帰を約束する「育自分休暇」で社外への挑戦を後押し（東洋経済）</t>
  </si>
  <si>
    <t>※本論文の表3に例あり：技術力の高い人と競わせず、違う分野で力を発揮できるよう代表が自ら声かけ</t>
  </si>
  <si>
    <t>西精工：チームごとの朝礼で「今日の改善点」を毎日話し合う（EVOL）</t>
  </si>
  <si>
    <t>サイボウズ：運動部から文化部まで約40の部活動が部署を超えた交流の場に（CFN）</t>
  </si>
  <si>
    <t>生活の木：時短勤務の社員が限られた時間で成果を出すため自ら業務改革する習慣（NECネクサソリューションズ）／石坂産業：社員の現場力で独自プラントを改良</t>
  </si>
  <si>
    <t>生活の木：仕事を「志事」と呼び、社員が自分事として働く仕組み（リクルートワークス研究所／J-Net21）</t>
  </si>
  <si>
    <t>石坂産業：「見せる経営・見られる職場」を掲げ、工場と里山を一般開放し世界中から見学者（起業tv／PPPまちづくり）</t>
  </si>
  <si>
    <t>生活の木：社長の想いに引き寄せられた社員の想いから新規事業が生まれる（AILレポート）</t>
  </si>
  <si>
    <t>サイボウズ：マッスル部・らんらん部・エクストリーム部など社員発の多彩な部活動が約40（CFN）</t>
  </si>
  <si>
    <t>石坂産業：敷地内に整備した「くぬぎの森」を地元住民に開放、年間200の環境教育プログラム（Wikipedia／エネ経会議）</t>
  </si>
  <si>
    <t>石坂産業：かつて地域から批判された会社の夏祭りに約700人が来場（Wikipedia）／西精工：吉野川清掃・地域駅伝など社会貢献活動（社員ブログ）</t>
  </si>
  <si>
    <t>CRAZY：睡眠報酬制度が国内60媒体・海外8カ国から取材され、社員が会社に誇りを持つ好循環（atwill work）</t>
  </si>
  <si>
    <t>石坂産業：年間200の環境教育プログラムを社員自身が企画・運営（エネ経会議）</t>
  </si>
  <si>
    <t>CRAZY：週5日6時間以上の睡眠でポイントを付与する日本初の「睡眠報酬制度」（2018年）、自然食ランチの毎日提供（PR TIMES）</t>
  </si>
  <si>
    <t>サイボウズ：毎年のヒアリングで個々の働き方と報酬の希望を言語化し調整、ケア休暇等の新設（パーソル／公式）／生活の木：育休復職率9割超</t>
  </si>
  <si>
    <t>CRAZY：入社時に社員全員でその人の人生に向き合う「ライフプレゼンテーション」（Peatix／doda）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</si>
</sst>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charset val="1"/>
    </font>
    <font>
      <b/>
      <sz val="10"/>
      <color rgb="FFFFFFFF"/>
      <name val="Yu Gothic"/>
      <family val="3"/>
      <charset val="128"/>
    </font>
    <font>
      <b/>
      <sz val="10"/>
      <color rgb="FFFFFFFF"/>
      <name val="Noto Sans CJK SC"/>
      <family val="2"/>
      <charset val="1"/>
    </font>
    <font>
      <b/>
      <sz val="10"/>
      <color rgb="FFFFFFFF"/>
      <name val="Noto Sans CJK SC"/>
      <family val="2"/>
    </font>
    <font>
      <sz val="10"/>
      <name val="Yu Gothic"/>
      <family val="3"/>
      <charset val="128"/>
    </font>
    <font>
      <sz val="10"/>
      <name val="Noto Sans CJK SC"/>
      <family val="2"/>
      <charset val="1"/>
    </font>
    <font>
      <sz val="10"/>
      <name val="Noto Sans CJK SC"/>
      <family val="2"/>
    </font>
    <font>
      <b/>
      <sz val="10"/>
      <name val="Noto Sans CJK SC"/>
      <family val="2"/>
      <charset val="1"/>
    </font>
    <font>
      <b/>
      <sz val="10"/>
      <name val="Noto Sans CJK SC"/>
      <family val="2"/>
    </font>
    <font>
      <b/>
      <sz val="10"/>
      <name val="Yu Gothic"/>
      <family val="3"/>
      <charset val="128"/>
    </font>
    <font>
      <u/>
      <sz val="10"/>
      <color rgb="FF0563C1"/>
      <name val="Yu Gothic"/>
      <family val="3"/>
      <charset val="128"/>
    </font>
    <font>
      <b/>
      <sz val="10"/>
      <color rgb="FFFFFFFF"/>
      <name val="Meiryo UI"/>
      <family val="2"/>
      <charset val="128"/>
    </font>
    <font>
      <sz val="10"/>
      <name val="Meiryo UI"/>
      <family val="2"/>
      <charset val="128"/>
    </font>
    <font>
      <sz val="6"/>
      <name val="Tsukushi A Round Gothic Bold"/>
      <family val="3"/>
      <charset val="128"/>
    </font>
  </fonts>
  <fills count="7">
    <fill>
      <patternFill patternType="none"/>
    </fill>
    <fill>
      <patternFill patternType="gray125"/>
    </fill>
    <fill>
      <patternFill patternType="solid">
        <fgColor rgb="FF2F5B7C"/>
        <bgColor rgb="FF666699"/>
      </patternFill>
    </fill>
    <fill>
      <patternFill patternType="solid">
        <fgColor rgb="FFFDEADA"/>
        <bgColor rgb="FFEEF3F8"/>
      </patternFill>
    </fill>
    <fill>
      <patternFill patternType="solid">
        <fgColor rgb="FFE2EFDA"/>
        <bgColor rgb="FFDDEBF7"/>
      </patternFill>
    </fill>
    <fill>
      <patternFill patternType="solid">
        <fgColor rgb="FFDDEBF7"/>
        <bgColor rgb="FFE2EFDA"/>
      </patternFill>
    </fill>
    <fill>
      <patternFill patternType="solid">
        <fgColor rgb="FFEEF3F8"/>
        <bgColor rgb="FFDDEBF7"/>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7">
    <xf numFmtId="0" fontId="0" fillId="0" borderId="0" xfId="0"/>
    <xf numFmtId="0" fontId="6" fillId="0" borderId="0" xfId="0" applyFont="1" applyAlignment="1">
      <alignment vertical="top" wrapText="1"/>
    </xf>
    <xf numFmtId="0" fontId="5" fillId="0" borderId="0" xfId="0" applyFont="1" applyAlignment="1">
      <alignment vertical="top" wrapText="1"/>
    </xf>
    <xf numFmtId="0" fontId="2" fillId="2" borderId="1" xfId="0" applyFont="1" applyFill="1" applyBorder="1" applyAlignment="1">
      <alignment horizontal="center" vertical="center" wrapText="1"/>
    </xf>
    <xf numFmtId="0" fontId="4" fillId="0" borderId="1" xfId="0" applyFont="1" applyBorder="1" applyAlignment="1">
      <alignment vertical="top" wrapText="1"/>
    </xf>
    <xf numFmtId="0" fontId="5" fillId="3" borderId="1" xfId="0" applyFont="1" applyFill="1" applyBorder="1" applyAlignment="1">
      <alignment vertical="top" wrapText="1"/>
    </xf>
    <xf numFmtId="0" fontId="4" fillId="3" borderId="1" xfId="0" applyFont="1" applyFill="1" applyBorder="1" applyAlignment="1">
      <alignment vertical="top" wrapText="1"/>
    </xf>
    <xf numFmtId="0" fontId="6" fillId="0" borderId="1" xfId="0" applyFont="1" applyBorder="1" applyAlignment="1">
      <alignment vertical="top" wrapText="1"/>
    </xf>
    <xf numFmtId="0" fontId="5" fillId="4" borderId="1" xfId="0" applyFont="1" applyFill="1" applyBorder="1" applyAlignment="1">
      <alignment vertical="top" wrapText="1"/>
    </xf>
    <xf numFmtId="0" fontId="4" fillId="4" borderId="1" xfId="0" applyFont="1" applyFill="1" applyBorder="1" applyAlignment="1">
      <alignment vertical="top" wrapText="1"/>
    </xf>
    <xf numFmtId="0" fontId="5" fillId="5" borderId="1" xfId="0" applyFont="1" applyFill="1" applyBorder="1" applyAlignment="1">
      <alignment vertical="top" wrapText="1"/>
    </xf>
    <xf numFmtId="0" fontId="4" fillId="5" borderId="1" xfId="0" applyFont="1" applyFill="1" applyBorder="1" applyAlignment="1">
      <alignment vertical="top" wrapText="1"/>
    </xf>
    <xf numFmtId="0" fontId="7" fillId="0" borderId="1" xfId="0" applyFont="1" applyBorder="1"/>
    <xf numFmtId="0" fontId="5" fillId="0" borderId="0" xfId="0" applyFont="1" applyAlignment="1">
      <alignment vertical="top" wrapText="1"/>
    </xf>
    <xf numFmtId="0" fontId="4" fillId="0" borderId="0" xfId="0" applyFont="1" applyAlignment="1">
      <alignment vertical="top" wrapText="1"/>
    </xf>
    <xf numFmtId="0" fontId="6" fillId="0" borderId="0" xfId="0" applyFont="1" applyAlignment="1">
      <alignment vertical="top" wrapText="1"/>
    </xf>
    <xf numFmtId="0" fontId="8" fillId="0" borderId="0" xfId="0" applyFont="1"/>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8" fillId="6" borderId="1" xfId="0" applyFont="1" applyFill="1" applyBorder="1" applyAlignment="1">
      <alignment vertical="top" wrapText="1"/>
    </xf>
    <xf numFmtId="0" fontId="10" fillId="0" borderId="1" xfId="0" applyFont="1" applyBorder="1" applyAlignment="1">
      <alignment vertical="top" wrapText="1"/>
    </xf>
    <xf numFmtId="0" fontId="9" fillId="6" borderId="1" xfId="0" applyFont="1" applyFill="1" applyBorder="1" applyAlignment="1">
      <alignment vertical="top" wrapText="1"/>
    </xf>
    <xf numFmtId="0" fontId="11" fillId="2" borderId="1" xfId="0" applyFont="1" applyFill="1" applyBorder="1" applyAlignment="1">
      <alignment horizontal="center" vertical="center" wrapText="1"/>
    </xf>
    <xf numFmtId="0" fontId="12" fillId="0" borderId="1" xfId="0" applyFont="1" applyBorder="1" applyAlignment="1">
      <alignment vertical="top" wrapText="1"/>
    </xf>
    <xf numFmtId="0" fontId="12" fillId="3" borderId="1" xfId="0" applyFont="1" applyFill="1" applyBorder="1" applyAlignment="1">
      <alignment vertical="top" wrapText="1"/>
    </xf>
    <xf numFmtId="0" fontId="12" fillId="4" borderId="1" xfId="0" applyFont="1" applyFill="1" applyBorder="1" applyAlignment="1">
      <alignment vertical="top" wrapText="1"/>
    </xf>
    <xf numFmtId="0" fontId="12" fillId="5" borderId="1" xfId="0" applyFont="1" applyFill="1" applyBorder="1" applyAlignment="1">
      <alignment vertical="top"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DEADA"/>
      <rgbColor rgb="FFDD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EEF3F8"/>
      <rgbColor rgb="FFE2EFDA"/>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B7C"/>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3" Type="http://schemas.openxmlformats.org/officeDocument/2006/relationships/hyperlink" Target="https://www.doit-fun.jp/shopping/products/detail.php?product_id=91" TargetMode="External"/><Relationship Id="rId18" Type="http://schemas.openxmlformats.org/officeDocument/2006/relationships/hyperlink" Target="https://www.chusho.meti.go.jp/koukai/kenkyukai/hukugyo/2016/161226hukugyo03.pdf" TargetMode="External"/><Relationship Id="rId26" Type="http://schemas.openxmlformats.org/officeDocument/2006/relationships/hyperlink" Target="https://pulse-ai.jp/media/100&#20154;&#12356;&#12428;&#12400;100&#36890;&#12426;&#12398;&#20685;&#12365;&#26041;&#12364;&#12354;&#12427;&#12469;&#12452;&#12508;&#12454;&#12474;&#12398;&#24467;&#26989;/" TargetMode="External"/><Relationship Id="rId39" Type="http://schemas.openxmlformats.org/officeDocument/2006/relationships/hyperlink" Target="https://sogyotecho.jp/interview-ishizaka/" TargetMode="External"/><Relationship Id="rId21" Type="http://schemas.openxmlformats.org/officeDocument/2006/relationships/hyperlink" Target="https://jinjibu.jp/article/detl/eventreport/2172/" TargetMode="External"/><Relationship Id="rId34" Type="http://schemas.openxmlformats.org/officeDocument/2006/relationships/hyperlink" Target="https://blocks-channel.doit-fun.jp/contents/96" TargetMode="External"/><Relationship Id="rId42" Type="http://schemas.openxmlformats.org/officeDocument/2006/relationships/hyperlink" Target="https://ja.wikipedia.org/wiki/&#30707;&#22338;&#29987;&#26989;" TargetMode="External"/><Relationship Id="rId47" Type="http://schemas.openxmlformats.org/officeDocument/2006/relationships/hyperlink" Target="https://www.dodadsj.com/content/171213_crazy/" TargetMode="External"/><Relationship Id="rId50" Type="http://schemas.openxmlformats.org/officeDocument/2006/relationships/hyperlink" Target="https://www.wantedly.com/projects/1676380" TargetMode="External"/><Relationship Id="rId55" Type="http://schemas.openxmlformats.org/officeDocument/2006/relationships/hyperlink" Target="https://www.nec-nexs.com/bizsupli/column/treeoflife/" TargetMode="External"/><Relationship Id="rId7" Type="http://schemas.openxmlformats.org/officeDocument/2006/relationships/hyperlink" Target="https://jobcatalog.yahoo.co.jp/company/1600000985/review/" TargetMode="External"/><Relationship Id="rId2" Type="http://schemas.openxmlformats.org/officeDocument/2006/relationships/hyperlink" Target="https://www.kantenpp.co.jp/corpinfo/recruit/information/career" TargetMode="External"/><Relationship Id="rId16" Type="http://schemas.openxmlformats.org/officeDocument/2006/relationships/hyperlink" Target="https://cybozu.co.jp/recruit/workplace/communication/" TargetMode="External"/><Relationship Id="rId29" Type="http://schemas.openxmlformats.org/officeDocument/2006/relationships/hyperlink" Target="https://www.jmca.jp/semi/nishiseiko" TargetMode="External"/><Relationship Id="rId11" Type="http://schemas.openxmlformats.org/officeDocument/2006/relationships/hyperlink" Target="https://business.nikkei.com/atcl/seminar/19nv/120500136/012700351/" TargetMode="External"/><Relationship Id="rId24" Type="http://schemas.openxmlformats.org/officeDocument/2006/relationships/hyperlink" Target="https://careerforum.net/ja/company_list/1526/company_detail/" TargetMode="External"/><Relationship Id="rId32" Type="http://schemas.openxmlformats.org/officeDocument/2006/relationships/hyperlink" Target="https://evol-love.co.jp/report_archive/casestudy_wellbeing_nishiseikou/" TargetMode="External"/><Relationship Id="rId37" Type="http://schemas.openxmlformats.org/officeDocument/2006/relationships/hyperlink" Target="https://ishizaka-group-recruit.net/jobfind-pc/" TargetMode="External"/><Relationship Id="rId40" Type="http://schemas.openxmlformats.org/officeDocument/2006/relationships/hyperlink" Target="https://project.nikkeibp.co.jp/atclppp/PPP/030700027/111000008/" TargetMode="External"/><Relationship Id="rId45" Type="http://schemas.openxmlformats.org/officeDocument/2006/relationships/hyperlink" Target="https://award.atwill.work/stories2019/919/" TargetMode="External"/><Relationship Id="rId53" Type="http://schemas.openxmlformats.org/officeDocument/2006/relationships/hyperlink" Target="https://www.works-i.com/works/series/management/detail009.html" TargetMode="External"/><Relationship Id="rId5" Type="http://schemas.openxmlformats.org/officeDocument/2006/relationships/hyperlink" Target="https://www.mskj.or.jp/thesis/39823.html" TargetMode="External"/><Relationship Id="rId19" Type="http://schemas.openxmlformats.org/officeDocument/2006/relationships/hyperlink" Target="https://wwwa.cao.go.jp/wlb/government/top/hyouka/k_35/pdf/s2-3.pdf" TargetMode="External"/><Relationship Id="rId4" Type="http://schemas.openxmlformats.org/officeDocument/2006/relationships/hyperlink" Target="https://www.glocaltimes.jp/2406" TargetMode="External"/><Relationship Id="rId9" Type="http://schemas.openxmlformats.org/officeDocument/2006/relationships/hyperlink" Target="https://vistanet.co.jp/recruit/about-policy.html" TargetMode="External"/><Relationship Id="rId14" Type="http://schemas.openxmlformats.org/officeDocument/2006/relationships/hyperlink" Target="https://www.keieijinji.com/sp/research/?id=1526263656-581813" TargetMode="External"/><Relationship Id="rId22" Type="http://schemas.openxmlformats.org/officeDocument/2006/relationships/hyperlink" Target="https://heisei-kaigo-leaders.com/magazine/present14/" TargetMode="External"/><Relationship Id="rId27" Type="http://schemas.openxmlformats.org/officeDocument/2006/relationships/hyperlink" Target="https://www.shikoku.meti.go.jp/shikokubito/interview/36/index.html" TargetMode="External"/><Relationship Id="rId30" Type="http://schemas.openxmlformats.org/officeDocument/2006/relationships/hyperlink" Target="https://note.com/wellbeing_nakano/n/n0ac5694041c3" TargetMode="External"/><Relationship Id="rId35" Type="http://schemas.openxmlformats.org/officeDocument/2006/relationships/hyperlink" Target="https://www.nishi-seiko.co.jp/blog/birthday/" TargetMode="External"/><Relationship Id="rId43" Type="http://schemas.openxmlformats.org/officeDocument/2006/relationships/hyperlink" Target="https://prtimes.jp/main/html/rd/p/000000007.000030858.html" TargetMode="External"/><Relationship Id="rId48" Type="http://schemas.openxmlformats.org/officeDocument/2006/relationships/hyperlink" Target="https://www.crazy.co.jp/people/kazuhikomoriyama" TargetMode="External"/><Relationship Id="rId56" Type="http://schemas.openxmlformats.org/officeDocument/2006/relationships/hyperlink" Target="https://ab.jcci.or.jp/article/54201/" TargetMode="External"/><Relationship Id="rId8" Type="http://schemas.openxmlformats.org/officeDocument/2006/relationships/hyperlink" Target="https://www.vistanetz.com/company/philosophy" TargetMode="External"/><Relationship Id="rId51" Type="http://schemas.openxmlformats.org/officeDocument/2006/relationships/hyperlink" Target="https://note.com/kachan_urakata/n/nd6ead0395c37" TargetMode="External"/><Relationship Id="rId3" Type="http://schemas.openxmlformats.org/officeDocument/2006/relationships/hyperlink" Target="https://www.motivation-cloud.com/hr2048/865" TargetMode="External"/><Relationship Id="rId12" Type="http://schemas.openxmlformats.org/officeDocument/2006/relationships/hyperlink" Target="https://business.nikkei.com/atcl/seminar/19nv/120500136/122701184/" TargetMode="External"/><Relationship Id="rId17" Type="http://schemas.openxmlformats.org/officeDocument/2006/relationships/hyperlink" Target="https://cybozu.co.jp/recruit/workplace/benefit/" TargetMode="External"/><Relationship Id="rId25" Type="http://schemas.openxmlformats.org/officeDocument/2006/relationships/hyperlink" Target="https://toyokeizai.net/articles/-/17941" TargetMode="External"/><Relationship Id="rId33" Type="http://schemas.openxmlformats.org/officeDocument/2006/relationships/hyperlink" Target="https://review.tanabeconsulting.co.jp/modelcompanies/55628/" TargetMode="External"/><Relationship Id="rId38" Type="http://schemas.openxmlformats.org/officeDocument/2006/relationships/hyperlink" Target="https://project.nikkeibp.co.jp/ESG/atcl/column/00006/020700122/" TargetMode="External"/><Relationship Id="rId46" Type="http://schemas.openxmlformats.org/officeDocument/2006/relationships/hyperlink" Target="https://award.atwill.work/stories2018/339/" TargetMode="External"/><Relationship Id="rId20" Type="http://schemas.openxmlformats.org/officeDocument/2006/relationships/hyperlink" Target="https://www.persol-group.co.jp/sustainability/well-being/article/25040801/" TargetMode="External"/><Relationship Id="rId41" Type="http://schemas.openxmlformats.org/officeDocument/2006/relationships/hyperlink" Target="https://enekei.jp/mmc/mailmagavol236-4.html" TargetMode="External"/><Relationship Id="rId54" Type="http://schemas.openxmlformats.org/officeDocument/2006/relationships/hyperlink" Target="https://j-net21.smrj.go.jp/special/supporter/20210128.html" TargetMode="External"/><Relationship Id="rId1" Type="http://schemas.openxmlformats.org/officeDocument/2006/relationships/hyperlink" Target="https://www.kantenpp.co.jp/corpinfo/recruit/information/graduate" TargetMode="External"/><Relationship Id="rId6" Type="http://schemas.openxmlformats.org/officeDocument/2006/relationships/hyperlink" Target="https://syukatsu-kaigi.jp/companies/49453/word_mouths" TargetMode="External"/><Relationship Id="rId15" Type="http://schemas.openxmlformats.org/officeDocument/2006/relationships/hyperlink" Target="https://cybozushiki.cybozu.co.jp/articles/m006216.html" TargetMode="External"/><Relationship Id="rId23" Type="http://schemas.openxmlformats.org/officeDocument/2006/relationships/hyperlink" Target="https://teamwork.cybozu.co.jp/blog/post-05.html" TargetMode="External"/><Relationship Id="rId28" Type="http://schemas.openxmlformats.org/officeDocument/2006/relationships/hyperlink" Target="https://hatarakikatakaikaku.mhlw.go.jp/casestudy/file062/" TargetMode="External"/><Relationship Id="rId36" Type="http://schemas.openxmlformats.org/officeDocument/2006/relationships/hyperlink" Target="https://ishizaka-group.co.jp/esd/inheritance/" TargetMode="External"/><Relationship Id="rId49" Type="http://schemas.openxmlformats.org/officeDocument/2006/relationships/hyperlink" Target="https://www.crazy.co.jp/news/crazypeeps23ss" TargetMode="External"/><Relationship Id="rId57" Type="http://schemas.openxmlformats.org/officeDocument/2006/relationships/hyperlink" Target="https://apparelweb-innovation-lab.com/topics/community_ail_member/202411_specialedition_treeoflife/" TargetMode="External"/><Relationship Id="rId10" Type="http://schemas.openxmlformats.org/officeDocument/2006/relationships/hyperlink" Target="https://vistanet.co.jp/recruit/about-traning.html" TargetMode="External"/><Relationship Id="rId31" Type="http://schemas.openxmlformats.org/officeDocument/2006/relationships/hyperlink" Target="https://kigyoukengaku.com/ordercom/2159/" TargetMode="External"/><Relationship Id="rId44" Type="http://schemas.openxmlformats.org/officeDocument/2006/relationships/hyperlink" Target="https://biz.moneyforward.com/blog/39411/" TargetMode="External"/><Relationship Id="rId52" Type="http://schemas.openxmlformats.org/officeDocument/2006/relationships/hyperlink" Target="https://crazy-cca-culture-event.peatix.com/?lang=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2"/>
  <sheetViews>
    <sheetView tabSelected="1" zoomScaleNormal="100" workbookViewId="0">
      <pane ySplit="1" topLeftCell="A13" activePane="bottomLeft" state="frozen"/>
      <selection pane="bottomLeft" activeCell="E26" sqref="E26"/>
    </sheetView>
  </sheetViews>
  <sheetFormatPr baseColWidth="10" defaultColWidth="8.6640625" defaultRowHeight="15"/>
  <cols>
    <col min="1" max="1" width="6" customWidth="1"/>
    <col min="2" max="2" width="30" customWidth="1"/>
    <col min="3" max="3" width="10" customWidth="1"/>
    <col min="4" max="4" width="26" customWidth="1"/>
    <col min="5" max="5" width="32" customWidth="1"/>
    <col min="6" max="7" width="50" customWidth="1"/>
    <col min="8" max="8" width="72" customWidth="1"/>
  </cols>
  <sheetData>
    <row r="1" spans="1:8" ht="16">
      <c r="A1" s="22" t="s">
        <v>0</v>
      </c>
      <c r="B1" s="22" t="s">
        <v>1</v>
      </c>
      <c r="C1" s="22" t="s">
        <v>2</v>
      </c>
      <c r="D1" s="22" t="s">
        <v>3</v>
      </c>
      <c r="E1" s="22" t="s">
        <v>4</v>
      </c>
      <c r="F1" s="22" t="s">
        <v>5</v>
      </c>
      <c r="G1" s="22" t="s">
        <v>6</v>
      </c>
      <c r="H1" s="22" t="s">
        <v>506</v>
      </c>
    </row>
    <row r="2" spans="1:8" ht="32">
      <c r="A2" s="23">
        <v>1</v>
      </c>
      <c r="B2" s="24" t="s">
        <v>7</v>
      </c>
      <c r="C2" s="24" t="s">
        <v>8</v>
      </c>
      <c r="D2" s="24" t="s">
        <v>9</v>
      </c>
      <c r="E2" s="23" t="s">
        <v>10</v>
      </c>
      <c r="F2" s="23" t="s">
        <v>11</v>
      </c>
      <c r="G2" s="23" t="s">
        <v>12</v>
      </c>
      <c r="H2" s="23" t="s">
        <v>507</v>
      </c>
    </row>
    <row r="3" spans="1:8" ht="32">
      <c r="A3" s="23">
        <v>2</v>
      </c>
      <c r="B3" s="24" t="s">
        <v>7</v>
      </c>
      <c r="C3" s="24" t="s">
        <v>8</v>
      </c>
      <c r="D3" s="24" t="s">
        <v>9</v>
      </c>
      <c r="E3" s="23" t="s">
        <v>10</v>
      </c>
      <c r="F3" s="23" t="s">
        <v>13</v>
      </c>
      <c r="G3" s="23" t="s">
        <v>14</v>
      </c>
      <c r="H3" s="23" t="s">
        <v>508</v>
      </c>
    </row>
    <row r="4" spans="1:8" ht="32">
      <c r="A4" s="23">
        <v>3</v>
      </c>
      <c r="B4" s="24" t="s">
        <v>7</v>
      </c>
      <c r="C4" s="24" t="s">
        <v>8</v>
      </c>
      <c r="D4" s="24" t="s">
        <v>9</v>
      </c>
      <c r="E4" s="23" t="s">
        <v>10</v>
      </c>
      <c r="F4" s="23" t="s">
        <v>15</v>
      </c>
      <c r="G4" s="23" t="s">
        <v>15</v>
      </c>
      <c r="H4" s="23" t="s">
        <v>16</v>
      </c>
    </row>
    <row r="5" spans="1:8" ht="32">
      <c r="A5" s="23">
        <v>4</v>
      </c>
      <c r="B5" s="24" t="s">
        <v>7</v>
      </c>
      <c r="C5" s="24" t="s">
        <v>8</v>
      </c>
      <c r="D5" s="24" t="s">
        <v>9</v>
      </c>
      <c r="E5" s="23" t="s">
        <v>17</v>
      </c>
      <c r="F5" s="23" t="s">
        <v>18</v>
      </c>
      <c r="G5" s="23" t="s">
        <v>19</v>
      </c>
      <c r="H5" s="23" t="s">
        <v>509</v>
      </c>
    </row>
    <row r="6" spans="1:8" ht="32">
      <c r="A6" s="23">
        <v>5</v>
      </c>
      <c r="B6" s="24" t="s">
        <v>7</v>
      </c>
      <c r="C6" s="24" t="s">
        <v>8</v>
      </c>
      <c r="D6" s="24" t="s">
        <v>9</v>
      </c>
      <c r="E6" s="23" t="s">
        <v>17</v>
      </c>
      <c r="F6" s="23" t="s">
        <v>20</v>
      </c>
      <c r="G6" s="23" t="s">
        <v>21</v>
      </c>
      <c r="H6" s="23" t="s">
        <v>22</v>
      </c>
    </row>
    <row r="7" spans="1:8" ht="32">
      <c r="A7" s="23">
        <v>6</v>
      </c>
      <c r="B7" s="24" t="s">
        <v>7</v>
      </c>
      <c r="C7" s="24" t="s">
        <v>8</v>
      </c>
      <c r="D7" s="24" t="s">
        <v>9</v>
      </c>
      <c r="E7" s="23" t="s">
        <v>17</v>
      </c>
      <c r="F7" s="23" t="s">
        <v>23</v>
      </c>
      <c r="G7" s="23" t="s">
        <v>24</v>
      </c>
      <c r="H7" s="23" t="s">
        <v>25</v>
      </c>
    </row>
    <row r="8" spans="1:8" ht="32">
      <c r="A8" s="23">
        <v>7</v>
      </c>
      <c r="B8" s="24" t="s">
        <v>7</v>
      </c>
      <c r="C8" s="24" t="s">
        <v>8</v>
      </c>
      <c r="D8" s="24" t="s">
        <v>9</v>
      </c>
      <c r="E8" s="23" t="s">
        <v>17</v>
      </c>
      <c r="F8" s="23" t="s">
        <v>26</v>
      </c>
      <c r="G8" s="23" t="s">
        <v>27</v>
      </c>
      <c r="H8" s="23" t="s">
        <v>510</v>
      </c>
    </row>
    <row r="9" spans="1:8" ht="32">
      <c r="A9" s="23">
        <v>8</v>
      </c>
      <c r="B9" s="24" t="s">
        <v>7</v>
      </c>
      <c r="C9" s="24" t="s">
        <v>8</v>
      </c>
      <c r="D9" s="24" t="s">
        <v>9</v>
      </c>
      <c r="E9" s="23" t="s">
        <v>28</v>
      </c>
      <c r="F9" s="23" t="s">
        <v>29</v>
      </c>
      <c r="G9" s="23" t="s">
        <v>30</v>
      </c>
      <c r="H9" s="23" t="s">
        <v>31</v>
      </c>
    </row>
    <row r="10" spans="1:8" ht="32">
      <c r="A10" s="23">
        <v>9</v>
      </c>
      <c r="B10" s="24" t="s">
        <v>7</v>
      </c>
      <c r="C10" s="24" t="s">
        <v>8</v>
      </c>
      <c r="D10" s="24" t="s">
        <v>9</v>
      </c>
      <c r="E10" s="23" t="s">
        <v>28</v>
      </c>
      <c r="F10" s="23" t="s">
        <v>32</v>
      </c>
      <c r="G10" s="23" t="s">
        <v>33</v>
      </c>
      <c r="H10" s="23" t="s">
        <v>511</v>
      </c>
    </row>
    <row r="11" spans="1:8" ht="32">
      <c r="A11" s="23">
        <v>10</v>
      </c>
      <c r="B11" s="24" t="s">
        <v>34</v>
      </c>
      <c r="C11" s="24" t="s">
        <v>35</v>
      </c>
      <c r="D11" s="24" t="s">
        <v>36</v>
      </c>
      <c r="E11" s="23" t="s">
        <v>37</v>
      </c>
      <c r="F11" s="23" t="s">
        <v>38</v>
      </c>
      <c r="G11" s="23" t="s">
        <v>39</v>
      </c>
      <c r="H11" s="23" t="s">
        <v>512</v>
      </c>
    </row>
    <row r="12" spans="1:8" ht="32">
      <c r="A12" s="23">
        <v>11</v>
      </c>
      <c r="B12" s="24" t="s">
        <v>34</v>
      </c>
      <c r="C12" s="24" t="s">
        <v>35</v>
      </c>
      <c r="D12" s="24" t="s">
        <v>36</v>
      </c>
      <c r="E12" s="23" t="s">
        <v>37</v>
      </c>
      <c r="F12" s="23" t="s">
        <v>40</v>
      </c>
      <c r="G12" s="23" t="s">
        <v>41</v>
      </c>
      <c r="H12" s="23" t="s">
        <v>513</v>
      </c>
    </row>
    <row r="13" spans="1:8" ht="16">
      <c r="A13" s="23">
        <v>12</v>
      </c>
      <c r="B13" s="24" t="s">
        <v>34</v>
      </c>
      <c r="C13" s="24" t="s">
        <v>35</v>
      </c>
      <c r="D13" s="24" t="s">
        <v>36</v>
      </c>
      <c r="E13" s="23" t="s">
        <v>37</v>
      </c>
      <c r="F13" s="23" t="s">
        <v>42</v>
      </c>
      <c r="G13" s="23" t="s">
        <v>43</v>
      </c>
      <c r="H13" s="23" t="s">
        <v>514</v>
      </c>
    </row>
    <row r="14" spans="1:8" ht="16">
      <c r="A14" s="23">
        <v>13</v>
      </c>
      <c r="B14" s="24" t="s">
        <v>34</v>
      </c>
      <c r="C14" s="24" t="s">
        <v>35</v>
      </c>
      <c r="D14" s="24" t="s">
        <v>36</v>
      </c>
      <c r="E14" s="23" t="s">
        <v>44</v>
      </c>
      <c r="F14" s="23" t="s">
        <v>45</v>
      </c>
      <c r="G14" s="23" t="s">
        <v>45</v>
      </c>
      <c r="H14" s="23" t="s">
        <v>515</v>
      </c>
    </row>
    <row r="15" spans="1:8" ht="32">
      <c r="A15" s="23">
        <v>14</v>
      </c>
      <c r="B15" s="24" t="s">
        <v>34</v>
      </c>
      <c r="C15" s="24" t="s">
        <v>35</v>
      </c>
      <c r="D15" s="24" t="s">
        <v>36</v>
      </c>
      <c r="E15" s="23" t="s">
        <v>44</v>
      </c>
      <c r="F15" s="23" t="s">
        <v>46</v>
      </c>
      <c r="G15" s="23" t="s">
        <v>47</v>
      </c>
      <c r="H15" s="23" t="s">
        <v>48</v>
      </c>
    </row>
    <row r="16" spans="1:8" ht="16">
      <c r="A16" s="23">
        <v>15</v>
      </c>
      <c r="B16" s="24" t="s">
        <v>34</v>
      </c>
      <c r="C16" s="24" t="s">
        <v>35</v>
      </c>
      <c r="D16" s="24" t="s">
        <v>36</v>
      </c>
      <c r="E16" s="23" t="s">
        <v>49</v>
      </c>
      <c r="F16" s="23" t="s">
        <v>50</v>
      </c>
      <c r="G16" s="23" t="s">
        <v>51</v>
      </c>
      <c r="H16" s="23" t="s">
        <v>52</v>
      </c>
    </row>
    <row r="17" spans="1:8" ht="32">
      <c r="A17" s="23">
        <v>16</v>
      </c>
      <c r="B17" s="24" t="s">
        <v>34</v>
      </c>
      <c r="C17" s="24" t="s">
        <v>35</v>
      </c>
      <c r="D17" s="24" t="s">
        <v>36</v>
      </c>
      <c r="E17" s="23" t="s">
        <v>53</v>
      </c>
      <c r="F17" s="23" t="s">
        <v>54</v>
      </c>
      <c r="G17" s="23" t="s">
        <v>55</v>
      </c>
      <c r="H17" s="23" t="s">
        <v>516</v>
      </c>
    </row>
    <row r="18" spans="1:8" ht="32">
      <c r="A18" s="23">
        <v>17</v>
      </c>
      <c r="B18" s="24" t="s">
        <v>34</v>
      </c>
      <c r="C18" s="24" t="s">
        <v>35</v>
      </c>
      <c r="D18" s="24" t="s">
        <v>36</v>
      </c>
      <c r="E18" s="23" t="s">
        <v>53</v>
      </c>
      <c r="F18" s="23" t="s">
        <v>56</v>
      </c>
      <c r="G18" s="23" t="s">
        <v>57</v>
      </c>
      <c r="H18" s="23" t="s">
        <v>517</v>
      </c>
    </row>
    <row r="19" spans="1:8" ht="16">
      <c r="A19" s="23">
        <v>18</v>
      </c>
      <c r="B19" s="24" t="s">
        <v>34</v>
      </c>
      <c r="C19" s="24" t="s">
        <v>35</v>
      </c>
      <c r="D19" s="24" t="s">
        <v>36</v>
      </c>
      <c r="E19" s="23" t="s">
        <v>53</v>
      </c>
      <c r="F19" s="23" t="s">
        <v>58</v>
      </c>
      <c r="G19" s="23" t="s">
        <v>59</v>
      </c>
      <c r="H19" s="23" t="s">
        <v>518</v>
      </c>
    </row>
    <row r="20" spans="1:8" ht="32">
      <c r="A20" s="23">
        <v>19</v>
      </c>
      <c r="B20" s="24" t="s">
        <v>34</v>
      </c>
      <c r="C20" s="24" t="s">
        <v>35</v>
      </c>
      <c r="D20" s="24" t="s">
        <v>36</v>
      </c>
      <c r="E20" s="23" t="s">
        <v>60</v>
      </c>
      <c r="F20" s="23" t="s">
        <v>61</v>
      </c>
      <c r="G20" s="23" t="s">
        <v>62</v>
      </c>
      <c r="H20" s="23" t="s">
        <v>519</v>
      </c>
    </row>
    <row r="21" spans="1:8" ht="16">
      <c r="A21" s="23">
        <v>20</v>
      </c>
      <c r="B21" s="24" t="s">
        <v>34</v>
      </c>
      <c r="C21" s="24" t="s">
        <v>35</v>
      </c>
      <c r="D21" s="24" t="s">
        <v>36</v>
      </c>
      <c r="E21" s="23" t="s">
        <v>60</v>
      </c>
      <c r="F21" s="23" t="s">
        <v>63</v>
      </c>
      <c r="G21" s="23" t="s">
        <v>64</v>
      </c>
      <c r="H21" s="23" t="s">
        <v>65</v>
      </c>
    </row>
    <row r="22" spans="1:8" ht="16">
      <c r="A22" s="23">
        <v>21</v>
      </c>
      <c r="B22" s="24" t="s">
        <v>34</v>
      </c>
      <c r="C22" s="24" t="s">
        <v>35</v>
      </c>
      <c r="D22" s="24" t="s">
        <v>36</v>
      </c>
      <c r="E22" s="23" t="s">
        <v>60</v>
      </c>
      <c r="F22" s="23" t="s">
        <v>66</v>
      </c>
      <c r="G22" s="23" t="s">
        <v>67</v>
      </c>
      <c r="H22" s="23" t="s">
        <v>68</v>
      </c>
    </row>
    <row r="23" spans="1:8" ht="16">
      <c r="A23" s="23">
        <v>22</v>
      </c>
      <c r="B23" s="24" t="s">
        <v>34</v>
      </c>
      <c r="C23" s="24" t="s">
        <v>35</v>
      </c>
      <c r="D23" s="24" t="s">
        <v>36</v>
      </c>
      <c r="E23" s="23" t="s">
        <v>69</v>
      </c>
      <c r="F23" s="23" t="s">
        <v>70</v>
      </c>
      <c r="G23" s="23" t="s">
        <v>71</v>
      </c>
      <c r="H23" s="23" t="s">
        <v>520</v>
      </c>
    </row>
    <row r="24" spans="1:8" ht="16">
      <c r="A24" s="23">
        <v>23</v>
      </c>
      <c r="B24" s="24" t="s">
        <v>34</v>
      </c>
      <c r="C24" s="24" t="s">
        <v>35</v>
      </c>
      <c r="D24" s="24" t="s">
        <v>36</v>
      </c>
      <c r="E24" s="23" t="s">
        <v>69</v>
      </c>
      <c r="F24" s="23" t="s">
        <v>72</v>
      </c>
      <c r="G24" s="23" t="s">
        <v>73</v>
      </c>
      <c r="H24" s="23" t="s">
        <v>521</v>
      </c>
    </row>
    <row r="25" spans="1:8" ht="32">
      <c r="A25" s="23">
        <v>24</v>
      </c>
      <c r="B25" s="24" t="s">
        <v>34</v>
      </c>
      <c r="C25" s="24" t="s">
        <v>74</v>
      </c>
      <c r="D25" s="24" t="s">
        <v>75</v>
      </c>
      <c r="E25" s="23" t="s">
        <v>76</v>
      </c>
      <c r="F25" s="23" t="s">
        <v>77</v>
      </c>
      <c r="G25" s="23" t="s">
        <v>78</v>
      </c>
      <c r="H25" s="23" t="s">
        <v>522</v>
      </c>
    </row>
    <row r="26" spans="1:8" ht="32">
      <c r="A26" s="23">
        <v>25</v>
      </c>
      <c r="B26" s="24" t="s">
        <v>34</v>
      </c>
      <c r="C26" s="24" t="s">
        <v>74</v>
      </c>
      <c r="D26" s="24" t="s">
        <v>75</v>
      </c>
      <c r="E26" s="23" t="s">
        <v>76</v>
      </c>
      <c r="F26" s="23" t="s">
        <v>79</v>
      </c>
      <c r="G26" s="23" t="s">
        <v>80</v>
      </c>
      <c r="H26" s="23" t="s">
        <v>523</v>
      </c>
    </row>
    <row r="27" spans="1:8" ht="32">
      <c r="A27" s="23">
        <v>26</v>
      </c>
      <c r="B27" s="24" t="s">
        <v>34</v>
      </c>
      <c r="C27" s="24" t="s">
        <v>74</v>
      </c>
      <c r="D27" s="24" t="s">
        <v>75</v>
      </c>
      <c r="E27" s="23" t="s">
        <v>76</v>
      </c>
      <c r="F27" s="23" t="s">
        <v>81</v>
      </c>
      <c r="G27" s="23" t="s">
        <v>82</v>
      </c>
      <c r="H27" s="23" t="s">
        <v>524</v>
      </c>
    </row>
    <row r="28" spans="1:8" ht="32">
      <c r="A28" s="23">
        <v>27</v>
      </c>
      <c r="B28" s="24" t="s">
        <v>34</v>
      </c>
      <c r="C28" s="24" t="s">
        <v>74</v>
      </c>
      <c r="D28" s="24" t="s">
        <v>75</v>
      </c>
      <c r="E28" s="23" t="s">
        <v>76</v>
      </c>
      <c r="F28" s="23" t="s">
        <v>83</v>
      </c>
      <c r="G28" s="23" t="s">
        <v>84</v>
      </c>
      <c r="H28" s="23" t="s">
        <v>525</v>
      </c>
    </row>
    <row r="29" spans="1:8" ht="16">
      <c r="A29" s="23">
        <v>28</v>
      </c>
      <c r="B29" s="24" t="s">
        <v>34</v>
      </c>
      <c r="C29" s="24" t="s">
        <v>74</v>
      </c>
      <c r="D29" s="24" t="s">
        <v>75</v>
      </c>
      <c r="E29" s="23" t="s">
        <v>85</v>
      </c>
      <c r="F29" s="23" t="s">
        <v>86</v>
      </c>
      <c r="G29" s="23" t="s">
        <v>87</v>
      </c>
      <c r="H29" s="23" t="s">
        <v>526</v>
      </c>
    </row>
    <row r="30" spans="1:8" ht="16">
      <c r="A30" s="23">
        <v>29</v>
      </c>
      <c r="B30" s="24" t="s">
        <v>34</v>
      </c>
      <c r="C30" s="24" t="s">
        <v>74</v>
      </c>
      <c r="D30" s="24" t="s">
        <v>75</v>
      </c>
      <c r="E30" s="23" t="s">
        <v>85</v>
      </c>
      <c r="F30" s="23" t="s">
        <v>88</v>
      </c>
      <c r="G30" s="23" t="s">
        <v>89</v>
      </c>
      <c r="H30" s="23"/>
    </row>
    <row r="31" spans="1:8" ht="16">
      <c r="A31" s="23">
        <v>30</v>
      </c>
      <c r="B31" s="24" t="s">
        <v>34</v>
      </c>
      <c r="C31" s="24" t="s">
        <v>74</v>
      </c>
      <c r="D31" s="24" t="s">
        <v>75</v>
      </c>
      <c r="E31" s="23" t="s">
        <v>85</v>
      </c>
      <c r="F31" s="23" t="s">
        <v>90</v>
      </c>
      <c r="G31" s="23" t="s">
        <v>91</v>
      </c>
      <c r="H31" s="23" t="s">
        <v>92</v>
      </c>
    </row>
    <row r="32" spans="1:8" ht="16">
      <c r="A32" s="23">
        <v>31</v>
      </c>
      <c r="B32" s="24" t="s">
        <v>34</v>
      </c>
      <c r="C32" s="24" t="s">
        <v>74</v>
      </c>
      <c r="D32" s="24" t="s">
        <v>75</v>
      </c>
      <c r="E32" s="23" t="s">
        <v>85</v>
      </c>
      <c r="F32" s="23" t="s">
        <v>93</v>
      </c>
      <c r="G32" s="23" t="s">
        <v>94</v>
      </c>
      <c r="H32" s="23"/>
    </row>
    <row r="33" spans="1:8" ht="32">
      <c r="A33" s="23">
        <v>32</v>
      </c>
      <c r="B33" s="24" t="s">
        <v>34</v>
      </c>
      <c r="C33" s="24" t="s">
        <v>74</v>
      </c>
      <c r="D33" s="24" t="s">
        <v>75</v>
      </c>
      <c r="E33" s="23" t="s">
        <v>95</v>
      </c>
      <c r="F33" s="23" t="s">
        <v>96</v>
      </c>
      <c r="G33" s="23" t="s">
        <v>97</v>
      </c>
      <c r="H33" s="23" t="s">
        <v>98</v>
      </c>
    </row>
    <row r="34" spans="1:8" ht="32">
      <c r="A34" s="23">
        <v>33</v>
      </c>
      <c r="B34" s="24" t="s">
        <v>34</v>
      </c>
      <c r="C34" s="24" t="s">
        <v>74</v>
      </c>
      <c r="D34" s="24" t="s">
        <v>75</v>
      </c>
      <c r="E34" s="23" t="s">
        <v>95</v>
      </c>
      <c r="F34" s="23" t="s">
        <v>99</v>
      </c>
      <c r="G34" s="23" t="s">
        <v>100</v>
      </c>
      <c r="H34" s="23" t="s">
        <v>101</v>
      </c>
    </row>
    <row r="35" spans="1:8" ht="16">
      <c r="A35" s="23">
        <v>34</v>
      </c>
      <c r="B35" s="24" t="s">
        <v>34</v>
      </c>
      <c r="C35" s="24" t="s">
        <v>74</v>
      </c>
      <c r="D35" s="24" t="s">
        <v>75</v>
      </c>
      <c r="E35" s="23" t="s">
        <v>95</v>
      </c>
      <c r="F35" s="23" t="s">
        <v>102</v>
      </c>
      <c r="G35" s="23" t="s">
        <v>103</v>
      </c>
      <c r="H35" s="23" t="s">
        <v>104</v>
      </c>
    </row>
    <row r="36" spans="1:8" ht="32">
      <c r="A36" s="23">
        <v>35</v>
      </c>
      <c r="B36" s="24" t="s">
        <v>34</v>
      </c>
      <c r="C36" s="24" t="s">
        <v>74</v>
      </c>
      <c r="D36" s="24" t="s">
        <v>75</v>
      </c>
      <c r="E36" s="23" t="s">
        <v>105</v>
      </c>
      <c r="F36" s="23" t="s">
        <v>106</v>
      </c>
      <c r="G36" s="23" t="s">
        <v>107</v>
      </c>
      <c r="H36" s="23" t="s">
        <v>527</v>
      </c>
    </row>
    <row r="37" spans="1:8" ht="16">
      <c r="A37" s="23">
        <v>36</v>
      </c>
      <c r="B37" s="24" t="s">
        <v>34</v>
      </c>
      <c r="C37" s="24" t="s">
        <v>74</v>
      </c>
      <c r="D37" s="24" t="s">
        <v>75</v>
      </c>
      <c r="E37" s="23" t="s">
        <v>105</v>
      </c>
      <c r="F37" s="23" t="s">
        <v>108</v>
      </c>
      <c r="G37" s="23" t="s">
        <v>109</v>
      </c>
      <c r="H37" s="23" t="s">
        <v>528</v>
      </c>
    </row>
    <row r="38" spans="1:8" ht="32">
      <c r="A38" s="23">
        <v>37</v>
      </c>
      <c r="B38" s="24" t="s">
        <v>34</v>
      </c>
      <c r="C38" s="24" t="s">
        <v>74</v>
      </c>
      <c r="D38" s="24" t="s">
        <v>75</v>
      </c>
      <c r="E38" s="23" t="s">
        <v>105</v>
      </c>
      <c r="F38" s="23" t="s">
        <v>110</v>
      </c>
      <c r="G38" s="23" t="s">
        <v>111</v>
      </c>
      <c r="H38" s="23" t="s">
        <v>112</v>
      </c>
    </row>
    <row r="39" spans="1:8" ht="32">
      <c r="A39" s="23">
        <v>38</v>
      </c>
      <c r="B39" s="24" t="s">
        <v>34</v>
      </c>
      <c r="C39" s="24" t="s">
        <v>74</v>
      </c>
      <c r="D39" s="24" t="s">
        <v>75</v>
      </c>
      <c r="E39" s="23" t="s">
        <v>105</v>
      </c>
      <c r="F39" s="23" t="s">
        <v>113</v>
      </c>
      <c r="G39" s="23" t="s">
        <v>114</v>
      </c>
      <c r="H39" s="23"/>
    </row>
    <row r="40" spans="1:8" ht="16">
      <c r="A40" s="23">
        <v>39</v>
      </c>
      <c r="B40" s="24" t="s">
        <v>34</v>
      </c>
      <c r="C40" s="24" t="s">
        <v>74</v>
      </c>
      <c r="D40" s="24" t="s">
        <v>75</v>
      </c>
      <c r="E40" s="23" t="s">
        <v>105</v>
      </c>
      <c r="F40" s="23" t="s">
        <v>115</v>
      </c>
      <c r="G40" s="23" t="s">
        <v>116</v>
      </c>
      <c r="H40" s="23" t="s">
        <v>529</v>
      </c>
    </row>
    <row r="41" spans="1:8" ht="16">
      <c r="A41" s="23">
        <v>40</v>
      </c>
      <c r="B41" s="24" t="s">
        <v>34</v>
      </c>
      <c r="C41" s="24" t="s">
        <v>74</v>
      </c>
      <c r="D41" s="24" t="s">
        <v>75</v>
      </c>
      <c r="E41" s="23" t="s">
        <v>117</v>
      </c>
      <c r="F41" s="23" t="s">
        <v>118</v>
      </c>
      <c r="G41" s="23" t="s">
        <v>119</v>
      </c>
      <c r="H41" s="23" t="s">
        <v>530</v>
      </c>
    </row>
    <row r="42" spans="1:8" ht="32">
      <c r="A42" s="23">
        <v>41</v>
      </c>
      <c r="B42" s="24" t="s">
        <v>34</v>
      </c>
      <c r="C42" s="24" t="s">
        <v>74</v>
      </c>
      <c r="D42" s="24" t="s">
        <v>75</v>
      </c>
      <c r="E42" s="23" t="s">
        <v>117</v>
      </c>
      <c r="F42" s="23" t="s">
        <v>120</v>
      </c>
      <c r="G42" s="23" t="s">
        <v>121</v>
      </c>
      <c r="H42" s="23" t="s">
        <v>122</v>
      </c>
    </row>
    <row r="43" spans="1:8" ht="16">
      <c r="A43" s="23">
        <v>42</v>
      </c>
      <c r="B43" s="25" t="s">
        <v>123</v>
      </c>
      <c r="C43" s="25" t="s">
        <v>124</v>
      </c>
      <c r="D43" s="25" t="s">
        <v>125</v>
      </c>
      <c r="E43" s="23" t="s">
        <v>126</v>
      </c>
      <c r="F43" s="23" t="s">
        <v>127</v>
      </c>
      <c r="G43" s="23" t="s">
        <v>128</v>
      </c>
      <c r="H43" s="23" t="s">
        <v>129</v>
      </c>
    </row>
    <row r="44" spans="1:8" ht="16">
      <c r="A44" s="23">
        <v>43</v>
      </c>
      <c r="B44" s="25" t="s">
        <v>123</v>
      </c>
      <c r="C44" s="25" t="s">
        <v>124</v>
      </c>
      <c r="D44" s="25" t="s">
        <v>125</v>
      </c>
      <c r="E44" s="23" t="s">
        <v>126</v>
      </c>
      <c r="F44" s="23" t="s">
        <v>130</v>
      </c>
      <c r="G44" s="23" t="s">
        <v>131</v>
      </c>
      <c r="H44" s="23" t="s">
        <v>531</v>
      </c>
    </row>
    <row r="45" spans="1:8" ht="32">
      <c r="A45" s="23">
        <v>44</v>
      </c>
      <c r="B45" s="25" t="s">
        <v>123</v>
      </c>
      <c r="C45" s="25" t="s">
        <v>124</v>
      </c>
      <c r="D45" s="25" t="s">
        <v>125</v>
      </c>
      <c r="E45" s="23" t="s">
        <v>126</v>
      </c>
      <c r="F45" s="23" t="s">
        <v>132</v>
      </c>
      <c r="G45" s="23" t="s">
        <v>133</v>
      </c>
      <c r="H45" s="23" t="s">
        <v>532</v>
      </c>
    </row>
    <row r="46" spans="1:8" ht="32">
      <c r="A46" s="23">
        <v>45</v>
      </c>
      <c r="B46" s="25" t="s">
        <v>123</v>
      </c>
      <c r="C46" s="25" t="s">
        <v>124</v>
      </c>
      <c r="D46" s="25" t="s">
        <v>125</v>
      </c>
      <c r="E46" s="23" t="s">
        <v>126</v>
      </c>
      <c r="F46" s="23" t="s">
        <v>134</v>
      </c>
      <c r="G46" s="23" t="s">
        <v>135</v>
      </c>
      <c r="H46" s="23" t="s">
        <v>533</v>
      </c>
    </row>
    <row r="47" spans="1:8" ht="32">
      <c r="A47" s="23">
        <v>46</v>
      </c>
      <c r="B47" s="25" t="s">
        <v>123</v>
      </c>
      <c r="C47" s="25" t="s">
        <v>124</v>
      </c>
      <c r="D47" s="25" t="s">
        <v>125</v>
      </c>
      <c r="E47" s="23" t="s">
        <v>136</v>
      </c>
      <c r="F47" s="23" t="s">
        <v>137</v>
      </c>
      <c r="G47" s="23" t="s">
        <v>138</v>
      </c>
      <c r="H47" s="23" t="s">
        <v>139</v>
      </c>
    </row>
    <row r="48" spans="1:8" ht="16">
      <c r="A48" s="23">
        <v>47</v>
      </c>
      <c r="B48" s="25" t="s">
        <v>123</v>
      </c>
      <c r="C48" s="25" t="s">
        <v>124</v>
      </c>
      <c r="D48" s="25" t="s">
        <v>125</v>
      </c>
      <c r="E48" s="23" t="s">
        <v>136</v>
      </c>
      <c r="F48" s="23" t="s">
        <v>140</v>
      </c>
      <c r="G48" s="23" t="s">
        <v>141</v>
      </c>
      <c r="H48" s="23"/>
    </row>
    <row r="49" spans="1:8" ht="16">
      <c r="A49" s="23">
        <v>48</v>
      </c>
      <c r="B49" s="25" t="s">
        <v>123</v>
      </c>
      <c r="C49" s="25" t="s">
        <v>124</v>
      </c>
      <c r="D49" s="25" t="s">
        <v>125</v>
      </c>
      <c r="E49" s="23" t="s">
        <v>136</v>
      </c>
      <c r="F49" s="23" t="s">
        <v>142</v>
      </c>
      <c r="G49" s="23" t="s">
        <v>143</v>
      </c>
      <c r="H49" s="23"/>
    </row>
    <row r="50" spans="1:8" ht="16">
      <c r="A50" s="23">
        <v>49</v>
      </c>
      <c r="B50" s="25" t="s">
        <v>123</v>
      </c>
      <c r="C50" s="25" t="s">
        <v>124</v>
      </c>
      <c r="D50" s="25" t="s">
        <v>125</v>
      </c>
      <c r="E50" s="23" t="s">
        <v>136</v>
      </c>
      <c r="F50" s="23" t="s">
        <v>144</v>
      </c>
      <c r="G50" s="23" t="s">
        <v>145</v>
      </c>
      <c r="H50" s="23" t="s">
        <v>534</v>
      </c>
    </row>
    <row r="51" spans="1:8" ht="32">
      <c r="A51" s="23">
        <v>50</v>
      </c>
      <c r="B51" s="25" t="s">
        <v>123</v>
      </c>
      <c r="C51" s="25" t="s">
        <v>124</v>
      </c>
      <c r="D51" s="25" t="s">
        <v>125</v>
      </c>
      <c r="E51" s="23" t="s">
        <v>136</v>
      </c>
      <c r="F51" s="23" t="s">
        <v>146</v>
      </c>
      <c r="G51" s="23" t="s">
        <v>147</v>
      </c>
      <c r="H51" s="23" t="s">
        <v>148</v>
      </c>
    </row>
    <row r="52" spans="1:8" ht="16">
      <c r="A52" s="23">
        <v>51</v>
      </c>
      <c r="B52" s="25" t="s">
        <v>123</v>
      </c>
      <c r="C52" s="25" t="s">
        <v>124</v>
      </c>
      <c r="D52" s="25" t="s">
        <v>125</v>
      </c>
      <c r="E52" s="23" t="s">
        <v>149</v>
      </c>
      <c r="F52" s="23" t="s">
        <v>150</v>
      </c>
      <c r="G52" s="23" t="s">
        <v>151</v>
      </c>
      <c r="H52" s="23" t="s">
        <v>535</v>
      </c>
    </row>
    <row r="53" spans="1:8" ht="32">
      <c r="A53" s="23">
        <v>52</v>
      </c>
      <c r="B53" s="25" t="s">
        <v>123</v>
      </c>
      <c r="C53" s="25" t="s">
        <v>124</v>
      </c>
      <c r="D53" s="25" t="s">
        <v>125</v>
      </c>
      <c r="E53" s="23" t="s">
        <v>149</v>
      </c>
      <c r="F53" s="23" t="s">
        <v>152</v>
      </c>
      <c r="G53" s="23" t="s">
        <v>152</v>
      </c>
      <c r="H53" s="23" t="s">
        <v>153</v>
      </c>
    </row>
    <row r="54" spans="1:8" ht="16">
      <c r="A54" s="23">
        <v>53</v>
      </c>
      <c r="B54" s="25" t="s">
        <v>123</v>
      </c>
      <c r="C54" s="25" t="s">
        <v>124</v>
      </c>
      <c r="D54" s="25" t="s">
        <v>125</v>
      </c>
      <c r="E54" s="23" t="s">
        <v>149</v>
      </c>
      <c r="F54" s="23" t="s">
        <v>154</v>
      </c>
      <c r="G54" s="23" t="s">
        <v>155</v>
      </c>
      <c r="H54" s="23"/>
    </row>
    <row r="55" spans="1:8" ht="16">
      <c r="A55" s="23">
        <v>54</v>
      </c>
      <c r="B55" s="25" t="s">
        <v>123</v>
      </c>
      <c r="C55" s="25" t="s">
        <v>124</v>
      </c>
      <c r="D55" s="25" t="s">
        <v>125</v>
      </c>
      <c r="E55" s="23" t="s">
        <v>156</v>
      </c>
      <c r="F55" s="23" t="s">
        <v>157</v>
      </c>
      <c r="G55" s="23" t="s">
        <v>158</v>
      </c>
      <c r="H55" s="23"/>
    </row>
    <row r="56" spans="1:8" ht="32">
      <c r="A56" s="23">
        <v>55</v>
      </c>
      <c r="B56" s="25" t="s">
        <v>123</v>
      </c>
      <c r="C56" s="25" t="s">
        <v>124</v>
      </c>
      <c r="D56" s="25" t="s">
        <v>125</v>
      </c>
      <c r="E56" s="23" t="s">
        <v>156</v>
      </c>
      <c r="F56" s="23" t="s">
        <v>159</v>
      </c>
      <c r="G56" s="23" t="s">
        <v>160</v>
      </c>
      <c r="H56" s="23" t="s">
        <v>536</v>
      </c>
    </row>
    <row r="57" spans="1:8" ht="16">
      <c r="A57" s="23">
        <v>56</v>
      </c>
      <c r="B57" s="25" t="s">
        <v>123</v>
      </c>
      <c r="C57" s="25" t="s">
        <v>124</v>
      </c>
      <c r="D57" s="25" t="s">
        <v>125</v>
      </c>
      <c r="E57" s="23" t="s">
        <v>156</v>
      </c>
      <c r="F57" s="23" t="s">
        <v>161</v>
      </c>
      <c r="G57" s="23" t="s">
        <v>162</v>
      </c>
      <c r="H57" s="23" t="s">
        <v>163</v>
      </c>
    </row>
    <row r="58" spans="1:8" ht="16">
      <c r="A58" s="23">
        <v>57</v>
      </c>
      <c r="B58" s="25" t="s">
        <v>123</v>
      </c>
      <c r="C58" s="25" t="s">
        <v>164</v>
      </c>
      <c r="D58" s="25" t="s">
        <v>165</v>
      </c>
      <c r="E58" s="23" t="s">
        <v>166</v>
      </c>
      <c r="F58" s="23" t="s">
        <v>167</v>
      </c>
      <c r="G58" s="23" t="s">
        <v>167</v>
      </c>
      <c r="H58" s="23" t="s">
        <v>537</v>
      </c>
    </row>
    <row r="59" spans="1:8" ht="32">
      <c r="A59" s="23">
        <v>58</v>
      </c>
      <c r="B59" s="25" t="s">
        <v>123</v>
      </c>
      <c r="C59" s="25" t="s">
        <v>164</v>
      </c>
      <c r="D59" s="25" t="s">
        <v>165</v>
      </c>
      <c r="E59" s="23" t="s">
        <v>166</v>
      </c>
      <c r="F59" s="23" t="s">
        <v>168</v>
      </c>
      <c r="G59" s="23" t="s">
        <v>169</v>
      </c>
      <c r="H59" s="23" t="s">
        <v>170</v>
      </c>
    </row>
    <row r="60" spans="1:8" ht="32">
      <c r="A60" s="23">
        <v>59</v>
      </c>
      <c r="B60" s="25" t="s">
        <v>123</v>
      </c>
      <c r="C60" s="25" t="s">
        <v>164</v>
      </c>
      <c r="D60" s="25" t="s">
        <v>165</v>
      </c>
      <c r="E60" s="23" t="s">
        <v>166</v>
      </c>
      <c r="F60" s="23" t="s">
        <v>171</v>
      </c>
      <c r="G60" s="23" t="s">
        <v>172</v>
      </c>
      <c r="H60" s="23" t="s">
        <v>538</v>
      </c>
    </row>
    <row r="61" spans="1:8" ht="32">
      <c r="A61" s="23">
        <v>60</v>
      </c>
      <c r="B61" s="25" t="s">
        <v>123</v>
      </c>
      <c r="C61" s="25" t="s">
        <v>164</v>
      </c>
      <c r="D61" s="25" t="s">
        <v>165</v>
      </c>
      <c r="E61" s="23" t="s">
        <v>173</v>
      </c>
      <c r="F61" s="23" t="s">
        <v>174</v>
      </c>
      <c r="G61" s="23" t="s">
        <v>175</v>
      </c>
      <c r="H61" s="23" t="s">
        <v>539</v>
      </c>
    </row>
    <row r="62" spans="1:8" ht="32">
      <c r="A62" s="23">
        <v>61</v>
      </c>
      <c r="B62" s="25" t="s">
        <v>123</v>
      </c>
      <c r="C62" s="25" t="s">
        <v>164</v>
      </c>
      <c r="D62" s="25" t="s">
        <v>165</v>
      </c>
      <c r="E62" s="23" t="s">
        <v>173</v>
      </c>
      <c r="F62" s="23" t="s">
        <v>176</v>
      </c>
      <c r="G62" s="23" t="s">
        <v>177</v>
      </c>
      <c r="H62" s="23" t="s">
        <v>540</v>
      </c>
    </row>
    <row r="63" spans="1:8" ht="32">
      <c r="A63" s="23">
        <v>62</v>
      </c>
      <c r="B63" s="25" t="s">
        <v>123</v>
      </c>
      <c r="C63" s="25" t="s">
        <v>164</v>
      </c>
      <c r="D63" s="25" t="s">
        <v>165</v>
      </c>
      <c r="E63" s="23" t="s">
        <v>178</v>
      </c>
      <c r="F63" s="23" t="s">
        <v>179</v>
      </c>
      <c r="G63" s="23" t="s">
        <v>178</v>
      </c>
      <c r="H63" s="23" t="s">
        <v>541</v>
      </c>
    </row>
    <row r="64" spans="1:8" ht="32">
      <c r="A64" s="23">
        <v>63</v>
      </c>
      <c r="B64" s="25" t="s">
        <v>123</v>
      </c>
      <c r="C64" s="25" t="s">
        <v>164</v>
      </c>
      <c r="D64" s="25" t="s">
        <v>165</v>
      </c>
      <c r="E64" s="23" t="s">
        <v>180</v>
      </c>
      <c r="F64" s="23" t="s">
        <v>181</v>
      </c>
      <c r="G64" s="23" t="s">
        <v>182</v>
      </c>
      <c r="H64" s="23" t="s">
        <v>183</v>
      </c>
    </row>
    <row r="65" spans="1:8" ht="16">
      <c r="A65" s="23">
        <v>64</v>
      </c>
      <c r="B65" s="25" t="s">
        <v>123</v>
      </c>
      <c r="C65" s="25" t="s">
        <v>164</v>
      </c>
      <c r="D65" s="25" t="s">
        <v>165</v>
      </c>
      <c r="E65" s="23" t="s">
        <v>180</v>
      </c>
      <c r="F65" s="23" t="s">
        <v>184</v>
      </c>
      <c r="G65" s="23" t="s">
        <v>185</v>
      </c>
      <c r="H65" s="23"/>
    </row>
    <row r="66" spans="1:8" ht="16">
      <c r="A66" s="23">
        <v>65</v>
      </c>
      <c r="B66" s="25" t="s">
        <v>123</v>
      </c>
      <c r="C66" s="25" t="s">
        <v>164</v>
      </c>
      <c r="D66" s="25" t="s">
        <v>165</v>
      </c>
      <c r="E66" s="23" t="s">
        <v>186</v>
      </c>
      <c r="F66" s="23" t="s">
        <v>187</v>
      </c>
      <c r="G66" s="23" t="s">
        <v>188</v>
      </c>
      <c r="H66" s="23" t="s">
        <v>542</v>
      </c>
    </row>
    <row r="67" spans="1:8" ht="16">
      <c r="A67" s="23">
        <v>66</v>
      </c>
      <c r="B67" s="25" t="s">
        <v>123</v>
      </c>
      <c r="C67" s="25" t="s">
        <v>164</v>
      </c>
      <c r="D67" s="25" t="s">
        <v>165</v>
      </c>
      <c r="E67" s="23" t="s">
        <v>186</v>
      </c>
      <c r="F67" s="23" t="s">
        <v>189</v>
      </c>
      <c r="G67" s="23" t="s">
        <v>190</v>
      </c>
      <c r="H67" s="23" t="s">
        <v>543</v>
      </c>
    </row>
    <row r="68" spans="1:8" ht="32">
      <c r="A68" s="23">
        <v>67</v>
      </c>
      <c r="B68" s="25" t="s">
        <v>123</v>
      </c>
      <c r="C68" s="25" t="s">
        <v>164</v>
      </c>
      <c r="D68" s="25" t="s">
        <v>165</v>
      </c>
      <c r="E68" s="23" t="s">
        <v>191</v>
      </c>
      <c r="F68" s="23" t="s">
        <v>192</v>
      </c>
      <c r="G68" s="23" t="s">
        <v>193</v>
      </c>
      <c r="H68" s="23" t="s">
        <v>544</v>
      </c>
    </row>
    <row r="69" spans="1:8" ht="32">
      <c r="A69" s="23">
        <v>68</v>
      </c>
      <c r="B69" s="25" t="s">
        <v>123</v>
      </c>
      <c r="C69" s="25" t="s">
        <v>164</v>
      </c>
      <c r="D69" s="25" t="s">
        <v>165</v>
      </c>
      <c r="E69" s="23" t="s">
        <v>191</v>
      </c>
      <c r="F69" s="23" t="s">
        <v>194</v>
      </c>
      <c r="G69" s="23" t="s">
        <v>195</v>
      </c>
      <c r="H69" s="23" t="s">
        <v>545</v>
      </c>
    </row>
    <row r="70" spans="1:8" ht="32">
      <c r="A70" s="23">
        <v>69</v>
      </c>
      <c r="B70" s="25" t="s">
        <v>123</v>
      </c>
      <c r="C70" s="25" t="s">
        <v>164</v>
      </c>
      <c r="D70" s="25" t="s">
        <v>165</v>
      </c>
      <c r="E70" s="23" t="s">
        <v>191</v>
      </c>
      <c r="F70" s="23" t="s">
        <v>196</v>
      </c>
      <c r="G70" s="23" t="s">
        <v>197</v>
      </c>
      <c r="H70" s="23" t="s">
        <v>198</v>
      </c>
    </row>
    <row r="71" spans="1:8" ht="16">
      <c r="A71" s="23">
        <v>70</v>
      </c>
      <c r="B71" s="25" t="s">
        <v>123</v>
      </c>
      <c r="C71" s="25" t="s">
        <v>164</v>
      </c>
      <c r="D71" s="25" t="s">
        <v>165</v>
      </c>
      <c r="E71" s="23" t="s">
        <v>199</v>
      </c>
      <c r="F71" s="23" t="s">
        <v>200</v>
      </c>
      <c r="G71" s="23" t="s">
        <v>200</v>
      </c>
      <c r="H71" s="23"/>
    </row>
    <row r="72" spans="1:8" ht="16">
      <c r="A72" s="23">
        <v>71</v>
      </c>
      <c r="B72" s="25" t="s">
        <v>123</v>
      </c>
      <c r="C72" s="25" t="s">
        <v>164</v>
      </c>
      <c r="D72" s="25" t="s">
        <v>165</v>
      </c>
      <c r="E72" s="23" t="s">
        <v>199</v>
      </c>
      <c r="F72" s="23" t="s">
        <v>201</v>
      </c>
      <c r="G72" s="23" t="s">
        <v>202</v>
      </c>
      <c r="H72" s="23"/>
    </row>
    <row r="73" spans="1:8" ht="16">
      <c r="A73" s="23">
        <v>72</v>
      </c>
      <c r="B73" s="25" t="s">
        <v>123</v>
      </c>
      <c r="C73" s="25" t="s">
        <v>164</v>
      </c>
      <c r="D73" s="25" t="s">
        <v>165</v>
      </c>
      <c r="E73" s="23" t="s">
        <v>199</v>
      </c>
      <c r="F73" s="23" t="s">
        <v>203</v>
      </c>
      <c r="G73" s="23" t="s">
        <v>204</v>
      </c>
      <c r="H73" s="23" t="s">
        <v>205</v>
      </c>
    </row>
    <row r="74" spans="1:8" ht="16">
      <c r="A74" s="23">
        <v>73</v>
      </c>
      <c r="B74" s="25" t="s">
        <v>123</v>
      </c>
      <c r="C74" s="25" t="s">
        <v>164</v>
      </c>
      <c r="D74" s="25" t="s">
        <v>165</v>
      </c>
      <c r="E74" s="23" t="s">
        <v>199</v>
      </c>
      <c r="F74" s="23" t="s">
        <v>206</v>
      </c>
      <c r="G74" s="23" t="s">
        <v>207</v>
      </c>
      <c r="H74" s="23"/>
    </row>
    <row r="75" spans="1:8" ht="16">
      <c r="A75" s="23">
        <v>74</v>
      </c>
      <c r="B75" s="25" t="s">
        <v>123</v>
      </c>
      <c r="C75" s="25" t="s">
        <v>208</v>
      </c>
      <c r="D75" s="25" t="s">
        <v>209</v>
      </c>
      <c r="E75" s="23" t="s">
        <v>210</v>
      </c>
      <c r="F75" s="23" t="s">
        <v>211</v>
      </c>
      <c r="G75" s="23" t="s">
        <v>212</v>
      </c>
      <c r="H75" s="23" t="s">
        <v>213</v>
      </c>
    </row>
    <row r="76" spans="1:8" ht="16">
      <c r="A76" s="23">
        <v>75</v>
      </c>
      <c r="B76" s="25" t="s">
        <v>123</v>
      </c>
      <c r="C76" s="25" t="s">
        <v>208</v>
      </c>
      <c r="D76" s="25" t="s">
        <v>209</v>
      </c>
      <c r="E76" s="23" t="s">
        <v>214</v>
      </c>
      <c r="F76" s="23" t="s">
        <v>215</v>
      </c>
      <c r="G76" s="23" t="s">
        <v>216</v>
      </c>
      <c r="H76" s="23" t="s">
        <v>546</v>
      </c>
    </row>
    <row r="77" spans="1:8" ht="16">
      <c r="A77" s="23">
        <v>76</v>
      </c>
      <c r="B77" s="25" t="s">
        <v>123</v>
      </c>
      <c r="C77" s="25" t="s">
        <v>208</v>
      </c>
      <c r="D77" s="25" t="s">
        <v>209</v>
      </c>
      <c r="E77" s="23" t="s">
        <v>214</v>
      </c>
      <c r="F77" s="23" t="s">
        <v>217</v>
      </c>
      <c r="G77" s="23" t="s">
        <v>218</v>
      </c>
      <c r="H77" s="23" t="s">
        <v>547</v>
      </c>
    </row>
    <row r="78" spans="1:8" ht="16">
      <c r="A78" s="23">
        <v>77</v>
      </c>
      <c r="B78" s="25" t="s">
        <v>123</v>
      </c>
      <c r="C78" s="25" t="s">
        <v>208</v>
      </c>
      <c r="D78" s="25" t="s">
        <v>209</v>
      </c>
      <c r="E78" s="23" t="s">
        <v>214</v>
      </c>
      <c r="F78" s="23" t="s">
        <v>219</v>
      </c>
      <c r="G78" s="23" t="s">
        <v>220</v>
      </c>
      <c r="H78" s="23" t="s">
        <v>548</v>
      </c>
    </row>
    <row r="79" spans="1:8" ht="32">
      <c r="A79" s="23">
        <v>78</v>
      </c>
      <c r="B79" s="25" t="s">
        <v>123</v>
      </c>
      <c r="C79" s="25" t="s">
        <v>208</v>
      </c>
      <c r="D79" s="25" t="s">
        <v>209</v>
      </c>
      <c r="E79" s="23" t="s">
        <v>214</v>
      </c>
      <c r="F79" s="23" t="s">
        <v>221</v>
      </c>
      <c r="G79" s="23" t="s">
        <v>222</v>
      </c>
      <c r="H79" s="23" t="s">
        <v>549</v>
      </c>
    </row>
    <row r="80" spans="1:8" ht="32">
      <c r="A80" s="23">
        <v>79</v>
      </c>
      <c r="B80" s="25" t="s">
        <v>123</v>
      </c>
      <c r="C80" s="25" t="s">
        <v>208</v>
      </c>
      <c r="D80" s="25" t="s">
        <v>209</v>
      </c>
      <c r="E80" s="23" t="s">
        <v>223</v>
      </c>
      <c r="F80" s="23" t="s">
        <v>224</v>
      </c>
      <c r="G80" s="23" t="s">
        <v>224</v>
      </c>
      <c r="H80" s="23" t="s">
        <v>550</v>
      </c>
    </row>
    <row r="81" spans="1:8" ht="16">
      <c r="A81" s="23">
        <v>80</v>
      </c>
      <c r="B81" s="25" t="s">
        <v>123</v>
      </c>
      <c r="C81" s="25" t="s">
        <v>208</v>
      </c>
      <c r="D81" s="25" t="s">
        <v>209</v>
      </c>
      <c r="E81" s="23" t="s">
        <v>223</v>
      </c>
      <c r="F81" s="23" t="s">
        <v>225</v>
      </c>
      <c r="G81" s="23" t="s">
        <v>226</v>
      </c>
      <c r="H81" s="23" t="s">
        <v>551</v>
      </c>
    </row>
    <row r="82" spans="1:8" ht="32">
      <c r="A82" s="23">
        <v>81</v>
      </c>
      <c r="B82" s="25" t="s">
        <v>123</v>
      </c>
      <c r="C82" s="25" t="s">
        <v>208</v>
      </c>
      <c r="D82" s="25" t="s">
        <v>209</v>
      </c>
      <c r="E82" s="23" t="s">
        <v>223</v>
      </c>
      <c r="F82" s="23" t="s">
        <v>227</v>
      </c>
      <c r="G82" s="23" t="s">
        <v>228</v>
      </c>
      <c r="H82" s="23" t="s">
        <v>552</v>
      </c>
    </row>
    <row r="83" spans="1:8" ht="16">
      <c r="A83" s="23">
        <v>82</v>
      </c>
      <c r="B83" s="25" t="s">
        <v>123</v>
      </c>
      <c r="C83" s="25" t="s">
        <v>208</v>
      </c>
      <c r="D83" s="25" t="s">
        <v>209</v>
      </c>
      <c r="E83" s="23" t="s">
        <v>223</v>
      </c>
      <c r="F83" s="23" t="s">
        <v>229</v>
      </c>
      <c r="G83" s="23" t="s">
        <v>230</v>
      </c>
      <c r="H83" s="23"/>
    </row>
    <row r="84" spans="1:8" ht="16">
      <c r="A84" s="23">
        <v>83</v>
      </c>
      <c r="B84" s="25" t="s">
        <v>123</v>
      </c>
      <c r="C84" s="25" t="s">
        <v>208</v>
      </c>
      <c r="D84" s="25" t="s">
        <v>209</v>
      </c>
      <c r="E84" s="23" t="s">
        <v>223</v>
      </c>
      <c r="F84" s="23" t="s">
        <v>231</v>
      </c>
      <c r="G84" s="23" t="s">
        <v>232</v>
      </c>
      <c r="H84" s="23"/>
    </row>
    <row r="85" spans="1:8" ht="16">
      <c r="A85" s="23">
        <v>84</v>
      </c>
      <c r="B85" s="25" t="s">
        <v>123</v>
      </c>
      <c r="C85" s="25" t="s">
        <v>233</v>
      </c>
      <c r="D85" s="25" t="s">
        <v>234</v>
      </c>
      <c r="E85" s="23" t="s">
        <v>235</v>
      </c>
      <c r="F85" s="23" t="s">
        <v>236</v>
      </c>
      <c r="G85" s="23" t="s">
        <v>237</v>
      </c>
      <c r="H85" s="23" t="s">
        <v>238</v>
      </c>
    </row>
    <row r="86" spans="1:8" ht="16">
      <c r="A86" s="23">
        <v>85</v>
      </c>
      <c r="B86" s="25" t="s">
        <v>123</v>
      </c>
      <c r="C86" s="25" t="s">
        <v>233</v>
      </c>
      <c r="D86" s="25" t="s">
        <v>234</v>
      </c>
      <c r="E86" s="23" t="s">
        <v>235</v>
      </c>
      <c r="F86" s="23" t="s">
        <v>239</v>
      </c>
      <c r="G86" s="23" t="s">
        <v>239</v>
      </c>
      <c r="H86" s="23" t="s">
        <v>553</v>
      </c>
    </row>
    <row r="87" spans="1:8" ht="32">
      <c r="A87" s="23">
        <v>86</v>
      </c>
      <c r="B87" s="25" t="s">
        <v>123</v>
      </c>
      <c r="C87" s="25" t="s">
        <v>233</v>
      </c>
      <c r="D87" s="25" t="s">
        <v>234</v>
      </c>
      <c r="E87" s="23" t="s">
        <v>235</v>
      </c>
      <c r="F87" s="23" t="s">
        <v>240</v>
      </c>
      <c r="G87" s="23" t="s">
        <v>241</v>
      </c>
      <c r="H87" s="23" t="s">
        <v>554</v>
      </c>
    </row>
    <row r="88" spans="1:8" ht="32">
      <c r="A88" s="23">
        <v>87</v>
      </c>
      <c r="B88" s="25" t="s">
        <v>123</v>
      </c>
      <c r="C88" s="25" t="s">
        <v>233</v>
      </c>
      <c r="D88" s="25" t="s">
        <v>234</v>
      </c>
      <c r="E88" s="23" t="s">
        <v>242</v>
      </c>
      <c r="F88" s="23" t="s">
        <v>243</v>
      </c>
      <c r="G88" s="23" t="s">
        <v>244</v>
      </c>
      <c r="H88" s="23" t="s">
        <v>555</v>
      </c>
    </row>
    <row r="89" spans="1:8" ht="16">
      <c r="A89" s="23">
        <v>88</v>
      </c>
      <c r="B89" s="25" t="s">
        <v>123</v>
      </c>
      <c r="C89" s="25" t="s">
        <v>233</v>
      </c>
      <c r="D89" s="25" t="s">
        <v>234</v>
      </c>
      <c r="E89" s="23" t="s">
        <v>242</v>
      </c>
      <c r="F89" s="23" t="s">
        <v>245</v>
      </c>
      <c r="G89" s="23" t="s">
        <v>246</v>
      </c>
      <c r="H89" s="23" t="s">
        <v>247</v>
      </c>
    </row>
    <row r="90" spans="1:8" ht="16">
      <c r="A90" s="23">
        <v>89</v>
      </c>
      <c r="B90" s="25" t="s">
        <v>123</v>
      </c>
      <c r="C90" s="25" t="s">
        <v>233</v>
      </c>
      <c r="D90" s="25" t="s">
        <v>234</v>
      </c>
      <c r="E90" s="23" t="s">
        <v>242</v>
      </c>
      <c r="F90" s="23" t="s">
        <v>248</v>
      </c>
      <c r="G90" s="23" t="s">
        <v>249</v>
      </c>
      <c r="H90" s="23" t="s">
        <v>556</v>
      </c>
    </row>
    <row r="91" spans="1:8" ht="16">
      <c r="A91" s="23">
        <v>90</v>
      </c>
      <c r="B91" s="25" t="s">
        <v>123</v>
      </c>
      <c r="C91" s="25" t="s">
        <v>233</v>
      </c>
      <c r="D91" s="25" t="s">
        <v>234</v>
      </c>
      <c r="E91" s="23" t="s">
        <v>242</v>
      </c>
      <c r="F91" s="23" t="s">
        <v>250</v>
      </c>
      <c r="G91" s="23" t="s">
        <v>251</v>
      </c>
      <c r="H91" s="23" t="s">
        <v>557</v>
      </c>
    </row>
    <row r="92" spans="1:8" ht="16">
      <c r="A92" s="23">
        <v>91</v>
      </c>
      <c r="B92" s="25" t="s">
        <v>123</v>
      </c>
      <c r="C92" s="25" t="s">
        <v>233</v>
      </c>
      <c r="D92" s="25" t="s">
        <v>234</v>
      </c>
      <c r="E92" s="23" t="s">
        <v>252</v>
      </c>
      <c r="F92" s="23" t="s">
        <v>253</v>
      </c>
      <c r="G92" s="23" t="s">
        <v>254</v>
      </c>
      <c r="H92" s="23" t="s">
        <v>558</v>
      </c>
    </row>
    <row r="93" spans="1:8" ht="16">
      <c r="A93" s="23">
        <v>92</v>
      </c>
      <c r="B93" s="25" t="s">
        <v>123</v>
      </c>
      <c r="C93" s="25" t="s">
        <v>233</v>
      </c>
      <c r="D93" s="25" t="s">
        <v>234</v>
      </c>
      <c r="E93" s="23" t="s">
        <v>252</v>
      </c>
      <c r="F93" s="23" t="s">
        <v>255</v>
      </c>
      <c r="G93" s="23" t="s">
        <v>256</v>
      </c>
      <c r="H93" s="23" t="s">
        <v>559</v>
      </c>
    </row>
    <row r="94" spans="1:8" ht="16">
      <c r="A94" s="23">
        <v>93</v>
      </c>
      <c r="B94" s="25" t="s">
        <v>123</v>
      </c>
      <c r="C94" s="25" t="s">
        <v>233</v>
      </c>
      <c r="D94" s="25" t="s">
        <v>234</v>
      </c>
      <c r="E94" s="23" t="s">
        <v>252</v>
      </c>
      <c r="F94" s="23" t="s">
        <v>257</v>
      </c>
      <c r="G94" s="23" t="s">
        <v>258</v>
      </c>
      <c r="H94" s="23" t="s">
        <v>560</v>
      </c>
    </row>
    <row r="95" spans="1:8" ht="16">
      <c r="A95" s="23">
        <v>94</v>
      </c>
      <c r="B95" s="25" t="s">
        <v>123</v>
      </c>
      <c r="C95" s="25" t="s">
        <v>233</v>
      </c>
      <c r="D95" s="25" t="s">
        <v>234</v>
      </c>
      <c r="E95" s="23" t="s">
        <v>259</v>
      </c>
      <c r="F95" s="23" t="s">
        <v>260</v>
      </c>
      <c r="G95" s="23" t="s">
        <v>261</v>
      </c>
      <c r="H95" s="23" t="s">
        <v>262</v>
      </c>
    </row>
    <row r="96" spans="1:8" ht="32">
      <c r="A96" s="23">
        <v>95</v>
      </c>
      <c r="B96" s="25" t="s">
        <v>123</v>
      </c>
      <c r="C96" s="25" t="s">
        <v>233</v>
      </c>
      <c r="D96" s="25" t="s">
        <v>234</v>
      </c>
      <c r="E96" s="23" t="s">
        <v>259</v>
      </c>
      <c r="F96" s="23" t="s">
        <v>263</v>
      </c>
      <c r="G96" s="23" t="s">
        <v>264</v>
      </c>
      <c r="H96" s="23" t="s">
        <v>265</v>
      </c>
    </row>
    <row r="97" spans="1:8" ht="16">
      <c r="A97" s="23">
        <v>96</v>
      </c>
      <c r="B97" s="25" t="s">
        <v>123</v>
      </c>
      <c r="C97" s="25" t="s">
        <v>233</v>
      </c>
      <c r="D97" s="25" t="s">
        <v>234</v>
      </c>
      <c r="E97" s="23" t="s">
        <v>259</v>
      </c>
      <c r="F97" s="23" t="s">
        <v>266</v>
      </c>
      <c r="G97" s="23" t="s">
        <v>267</v>
      </c>
      <c r="H97" s="23" t="s">
        <v>268</v>
      </c>
    </row>
    <row r="98" spans="1:8" ht="16">
      <c r="A98" s="23">
        <v>97</v>
      </c>
      <c r="B98" s="25" t="s">
        <v>123</v>
      </c>
      <c r="C98" s="25" t="s">
        <v>233</v>
      </c>
      <c r="D98" s="25" t="s">
        <v>234</v>
      </c>
      <c r="E98" s="23" t="s">
        <v>269</v>
      </c>
      <c r="F98" s="23" t="s">
        <v>270</v>
      </c>
      <c r="G98" s="23" t="s">
        <v>271</v>
      </c>
      <c r="H98" s="23"/>
    </row>
    <row r="99" spans="1:8" ht="16">
      <c r="A99" s="23">
        <v>98</v>
      </c>
      <c r="B99" s="25" t="s">
        <v>123</v>
      </c>
      <c r="C99" s="25" t="s">
        <v>233</v>
      </c>
      <c r="D99" s="25" t="s">
        <v>234</v>
      </c>
      <c r="E99" s="23" t="s">
        <v>269</v>
      </c>
      <c r="F99" s="23" t="s">
        <v>269</v>
      </c>
      <c r="G99" s="23" t="s">
        <v>272</v>
      </c>
      <c r="H99" s="23"/>
    </row>
    <row r="100" spans="1:8" ht="16">
      <c r="A100" s="23">
        <v>99</v>
      </c>
      <c r="B100" s="26" t="s">
        <v>273</v>
      </c>
      <c r="C100" s="26" t="s">
        <v>274</v>
      </c>
      <c r="D100" s="26" t="s">
        <v>275</v>
      </c>
      <c r="E100" s="23" t="s">
        <v>276</v>
      </c>
      <c r="F100" s="23" t="s">
        <v>277</v>
      </c>
      <c r="G100" s="23" t="s">
        <v>277</v>
      </c>
      <c r="H100" s="23" t="s">
        <v>278</v>
      </c>
    </row>
    <row r="101" spans="1:8" ht="16">
      <c r="A101" s="23">
        <v>100</v>
      </c>
      <c r="B101" s="26" t="s">
        <v>273</v>
      </c>
      <c r="C101" s="26" t="s">
        <v>274</v>
      </c>
      <c r="D101" s="26" t="s">
        <v>275</v>
      </c>
      <c r="E101" s="23" t="s">
        <v>276</v>
      </c>
      <c r="F101" s="23" t="s">
        <v>279</v>
      </c>
      <c r="G101" s="23" t="s">
        <v>280</v>
      </c>
      <c r="H101" s="23" t="s">
        <v>561</v>
      </c>
    </row>
    <row r="102" spans="1:8" ht="32">
      <c r="A102" s="23">
        <v>101</v>
      </c>
      <c r="B102" s="26" t="s">
        <v>273</v>
      </c>
      <c r="C102" s="26" t="s">
        <v>274</v>
      </c>
      <c r="D102" s="26" t="s">
        <v>275</v>
      </c>
      <c r="E102" s="23" t="s">
        <v>281</v>
      </c>
      <c r="F102" s="23" t="s">
        <v>282</v>
      </c>
      <c r="G102" s="23" t="s">
        <v>283</v>
      </c>
      <c r="H102" s="23" t="s">
        <v>284</v>
      </c>
    </row>
    <row r="103" spans="1:8" ht="32">
      <c r="A103" s="23">
        <v>102</v>
      </c>
      <c r="B103" s="26" t="s">
        <v>273</v>
      </c>
      <c r="C103" s="26" t="s">
        <v>274</v>
      </c>
      <c r="D103" s="26" t="s">
        <v>275</v>
      </c>
      <c r="E103" s="23" t="s">
        <v>281</v>
      </c>
      <c r="F103" s="23" t="s">
        <v>285</v>
      </c>
      <c r="G103" s="23" t="s">
        <v>286</v>
      </c>
      <c r="H103" s="23" t="s">
        <v>287</v>
      </c>
    </row>
    <row r="104" spans="1:8" ht="32">
      <c r="A104" s="23">
        <v>103</v>
      </c>
      <c r="B104" s="26" t="s">
        <v>273</v>
      </c>
      <c r="C104" s="26" t="s">
        <v>274</v>
      </c>
      <c r="D104" s="26" t="s">
        <v>275</v>
      </c>
      <c r="E104" s="23" t="s">
        <v>281</v>
      </c>
      <c r="F104" s="23" t="s">
        <v>288</v>
      </c>
      <c r="G104" s="23" t="s">
        <v>289</v>
      </c>
      <c r="H104" s="23" t="s">
        <v>290</v>
      </c>
    </row>
    <row r="105" spans="1:8" ht="32">
      <c r="A105" s="23">
        <v>104</v>
      </c>
      <c r="B105" s="26" t="s">
        <v>273</v>
      </c>
      <c r="C105" s="26" t="s">
        <v>274</v>
      </c>
      <c r="D105" s="26" t="s">
        <v>275</v>
      </c>
      <c r="E105" s="23" t="s">
        <v>281</v>
      </c>
      <c r="F105" s="23" t="s">
        <v>291</v>
      </c>
      <c r="G105" s="23" t="s">
        <v>292</v>
      </c>
      <c r="H105" s="23" t="s">
        <v>562</v>
      </c>
    </row>
    <row r="106" spans="1:8" ht="32">
      <c r="A106" s="23">
        <v>105</v>
      </c>
      <c r="B106" s="26" t="s">
        <v>273</v>
      </c>
      <c r="C106" s="26" t="s">
        <v>274</v>
      </c>
      <c r="D106" s="26" t="s">
        <v>275</v>
      </c>
      <c r="E106" s="23" t="s">
        <v>281</v>
      </c>
      <c r="F106" s="23" t="s">
        <v>293</v>
      </c>
      <c r="G106" s="23" t="s">
        <v>294</v>
      </c>
      <c r="H106" s="23" t="s">
        <v>295</v>
      </c>
    </row>
    <row r="107" spans="1:8" ht="32">
      <c r="A107" s="23">
        <v>106</v>
      </c>
      <c r="B107" s="26" t="s">
        <v>273</v>
      </c>
      <c r="C107" s="26" t="s">
        <v>274</v>
      </c>
      <c r="D107" s="26" t="s">
        <v>275</v>
      </c>
      <c r="E107" s="23" t="s">
        <v>281</v>
      </c>
      <c r="F107" s="23" t="s">
        <v>296</v>
      </c>
      <c r="G107" s="23" t="s">
        <v>297</v>
      </c>
      <c r="H107" s="23" t="s">
        <v>563</v>
      </c>
    </row>
    <row r="108" spans="1:8" ht="16">
      <c r="A108" s="23">
        <v>107</v>
      </c>
      <c r="B108" s="26" t="s">
        <v>273</v>
      </c>
      <c r="C108" s="26" t="s">
        <v>274</v>
      </c>
      <c r="D108" s="26" t="s">
        <v>275</v>
      </c>
      <c r="E108" s="23" t="s">
        <v>298</v>
      </c>
      <c r="F108" s="23" t="s">
        <v>299</v>
      </c>
      <c r="G108" s="23" t="s">
        <v>300</v>
      </c>
      <c r="H108" s="23"/>
    </row>
    <row r="109" spans="1:8" ht="16">
      <c r="A109" s="23">
        <v>108</v>
      </c>
      <c r="B109" s="26" t="s">
        <v>273</v>
      </c>
      <c r="C109" s="26" t="s">
        <v>274</v>
      </c>
      <c r="D109" s="26" t="s">
        <v>275</v>
      </c>
      <c r="E109" s="23" t="s">
        <v>298</v>
      </c>
      <c r="F109" s="23" t="s">
        <v>301</v>
      </c>
      <c r="G109" s="23" t="s">
        <v>302</v>
      </c>
      <c r="H109" s="23"/>
    </row>
    <row r="110" spans="1:8" ht="16">
      <c r="A110" s="23">
        <v>109</v>
      </c>
      <c r="B110" s="26" t="s">
        <v>273</v>
      </c>
      <c r="C110" s="26" t="s">
        <v>274</v>
      </c>
      <c r="D110" s="26" t="s">
        <v>275</v>
      </c>
      <c r="E110" s="23" t="s">
        <v>298</v>
      </c>
      <c r="F110" s="23" t="s">
        <v>303</v>
      </c>
      <c r="G110" s="23" t="s">
        <v>261</v>
      </c>
      <c r="H110" s="23" t="s">
        <v>564</v>
      </c>
    </row>
    <row r="111" spans="1:8" ht="16">
      <c r="A111" s="23">
        <v>110</v>
      </c>
      <c r="B111" s="26" t="s">
        <v>273</v>
      </c>
      <c r="C111" s="26" t="s">
        <v>274</v>
      </c>
      <c r="D111" s="26" t="s">
        <v>275</v>
      </c>
      <c r="E111" s="23" t="s">
        <v>298</v>
      </c>
      <c r="F111" s="23" t="s">
        <v>304</v>
      </c>
      <c r="G111" s="23" t="s">
        <v>305</v>
      </c>
      <c r="H111" s="23"/>
    </row>
    <row r="112" spans="1:8" ht="16">
      <c r="A112" s="23">
        <v>111</v>
      </c>
      <c r="B112" s="26" t="s">
        <v>273</v>
      </c>
      <c r="C112" s="26" t="s">
        <v>274</v>
      </c>
      <c r="D112" s="26" t="s">
        <v>275</v>
      </c>
      <c r="E112" s="23" t="s">
        <v>298</v>
      </c>
      <c r="F112" s="23" t="s">
        <v>306</v>
      </c>
      <c r="G112" s="23" t="s">
        <v>307</v>
      </c>
      <c r="H112" s="23"/>
    </row>
    <row r="113" spans="1:8" ht="16">
      <c r="A113" s="23">
        <v>112</v>
      </c>
      <c r="B113" s="26" t="s">
        <v>273</v>
      </c>
      <c r="C113" s="26" t="s">
        <v>274</v>
      </c>
      <c r="D113" s="26" t="s">
        <v>275</v>
      </c>
      <c r="E113" s="23" t="s">
        <v>308</v>
      </c>
      <c r="F113" s="23" t="s">
        <v>309</v>
      </c>
      <c r="G113" s="23" t="s">
        <v>309</v>
      </c>
      <c r="H113" s="23" t="s">
        <v>565</v>
      </c>
    </row>
    <row r="114" spans="1:8" ht="16">
      <c r="A114" s="23">
        <v>113</v>
      </c>
      <c r="B114" s="26" t="s">
        <v>273</v>
      </c>
      <c r="C114" s="26" t="s">
        <v>274</v>
      </c>
      <c r="D114" s="26" t="s">
        <v>275</v>
      </c>
      <c r="E114" s="23" t="s">
        <v>308</v>
      </c>
      <c r="F114" s="23" t="s">
        <v>310</v>
      </c>
      <c r="G114" s="23" t="s">
        <v>310</v>
      </c>
      <c r="H114" s="23"/>
    </row>
    <row r="115" spans="1:8" ht="16">
      <c r="A115" s="23">
        <v>114</v>
      </c>
      <c r="B115" s="26" t="s">
        <v>273</v>
      </c>
      <c r="C115" s="26" t="s">
        <v>274</v>
      </c>
      <c r="D115" s="26" t="s">
        <v>275</v>
      </c>
      <c r="E115" s="23" t="s">
        <v>308</v>
      </c>
      <c r="F115" s="23" t="s">
        <v>311</v>
      </c>
      <c r="G115" s="23" t="s">
        <v>311</v>
      </c>
      <c r="H115" s="23" t="s">
        <v>312</v>
      </c>
    </row>
    <row r="116" spans="1:8" ht="32">
      <c r="A116" s="23">
        <v>115</v>
      </c>
      <c r="B116" s="26" t="s">
        <v>273</v>
      </c>
      <c r="C116" s="26" t="s">
        <v>274</v>
      </c>
      <c r="D116" s="26" t="s">
        <v>275</v>
      </c>
      <c r="E116" s="23" t="s">
        <v>313</v>
      </c>
      <c r="F116" s="23" t="s">
        <v>314</v>
      </c>
      <c r="G116" s="23" t="s">
        <v>315</v>
      </c>
      <c r="H116" s="23" t="s">
        <v>566</v>
      </c>
    </row>
    <row r="117" spans="1:8" ht="16">
      <c r="A117" s="23">
        <v>116</v>
      </c>
      <c r="B117" s="26" t="s">
        <v>273</v>
      </c>
      <c r="C117" s="26" t="s">
        <v>274</v>
      </c>
      <c r="D117" s="26" t="s">
        <v>275</v>
      </c>
      <c r="E117" s="23" t="s">
        <v>313</v>
      </c>
      <c r="F117" s="23" t="s">
        <v>316</v>
      </c>
      <c r="G117" s="23" t="s">
        <v>317</v>
      </c>
      <c r="H117" s="23" t="s">
        <v>567</v>
      </c>
    </row>
    <row r="118" spans="1:8" ht="32">
      <c r="A118" s="23">
        <v>117</v>
      </c>
      <c r="B118" s="26" t="s">
        <v>273</v>
      </c>
      <c r="C118" s="26" t="s">
        <v>318</v>
      </c>
      <c r="D118" s="26" t="s">
        <v>319</v>
      </c>
      <c r="E118" s="23" t="s">
        <v>320</v>
      </c>
      <c r="F118" s="23" t="s">
        <v>321</v>
      </c>
      <c r="G118" s="23" t="s">
        <v>322</v>
      </c>
      <c r="H118" s="23" t="s">
        <v>568</v>
      </c>
    </row>
    <row r="119" spans="1:8" ht="32">
      <c r="A119" s="23">
        <v>118</v>
      </c>
      <c r="B119" s="26" t="s">
        <v>273</v>
      </c>
      <c r="C119" s="26" t="s">
        <v>318</v>
      </c>
      <c r="D119" s="26" t="s">
        <v>319</v>
      </c>
      <c r="E119" s="23" t="s">
        <v>323</v>
      </c>
      <c r="F119" s="23" t="s">
        <v>324</v>
      </c>
      <c r="G119" s="23" t="s">
        <v>325</v>
      </c>
      <c r="H119" s="23" t="s">
        <v>569</v>
      </c>
    </row>
    <row r="120" spans="1:8" ht="32">
      <c r="A120" s="23">
        <v>119</v>
      </c>
      <c r="B120" s="26" t="s">
        <v>273</v>
      </c>
      <c r="C120" s="26" t="s">
        <v>318</v>
      </c>
      <c r="D120" s="26" t="s">
        <v>319</v>
      </c>
      <c r="E120" s="23" t="s">
        <v>323</v>
      </c>
      <c r="F120" s="23" t="s">
        <v>326</v>
      </c>
      <c r="G120" s="23" t="s">
        <v>327</v>
      </c>
      <c r="H120" s="23" t="s">
        <v>570</v>
      </c>
    </row>
    <row r="121" spans="1:8" ht="32">
      <c r="A121" s="23">
        <v>120</v>
      </c>
      <c r="B121" s="26" t="s">
        <v>273</v>
      </c>
      <c r="C121" s="26" t="s">
        <v>318</v>
      </c>
      <c r="D121" s="26" t="s">
        <v>319</v>
      </c>
      <c r="E121" s="23" t="s">
        <v>328</v>
      </c>
      <c r="F121" s="23" t="s">
        <v>329</v>
      </c>
      <c r="G121" s="23" t="s">
        <v>329</v>
      </c>
      <c r="H121" s="23" t="s">
        <v>571</v>
      </c>
    </row>
    <row r="122" spans="1:8" ht="32">
      <c r="A122" s="23">
        <v>121</v>
      </c>
      <c r="B122" s="26" t="s">
        <v>273</v>
      </c>
      <c r="C122" s="26" t="s">
        <v>318</v>
      </c>
      <c r="D122" s="26" t="s">
        <v>319</v>
      </c>
      <c r="E122" s="23" t="s">
        <v>328</v>
      </c>
      <c r="F122" s="23" t="s">
        <v>330</v>
      </c>
      <c r="G122" s="23" t="s">
        <v>330</v>
      </c>
      <c r="H122" s="23" t="s">
        <v>572</v>
      </c>
    </row>
    <row r="123" spans="1:8" ht="16">
      <c r="A123" s="23">
        <v>122</v>
      </c>
      <c r="B123" s="26" t="s">
        <v>273</v>
      </c>
      <c r="C123" s="26" t="s">
        <v>318</v>
      </c>
      <c r="D123" s="26" t="s">
        <v>319</v>
      </c>
      <c r="E123" s="23" t="s">
        <v>328</v>
      </c>
      <c r="F123" s="23" t="s">
        <v>331</v>
      </c>
      <c r="G123" s="23" t="s">
        <v>332</v>
      </c>
      <c r="H123" s="23"/>
    </row>
    <row r="124" spans="1:8" ht="32">
      <c r="A124" s="23">
        <v>123</v>
      </c>
      <c r="B124" s="26" t="s">
        <v>273</v>
      </c>
      <c r="C124" s="26" t="s">
        <v>318</v>
      </c>
      <c r="D124" s="26" t="s">
        <v>319</v>
      </c>
      <c r="E124" s="23" t="s">
        <v>333</v>
      </c>
      <c r="F124" s="23" t="s">
        <v>334</v>
      </c>
      <c r="G124" s="23" t="s">
        <v>335</v>
      </c>
      <c r="H124" s="23" t="s">
        <v>573</v>
      </c>
    </row>
    <row r="125" spans="1:8" ht="16">
      <c r="A125" s="23">
        <v>124</v>
      </c>
      <c r="B125" s="26" t="s">
        <v>273</v>
      </c>
      <c r="C125" s="26" t="s">
        <v>318</v>
      </c>
      <c r="D125" s="26" t="s">
        <v>319</v>
      </c>
      <c r="E125" s="23" t="s">
        <v>333</v>
      </c>
      <c r="F125" s="23" t="s">
        <v>336</v>
      </c>
      <c r="G125" s="23" t="s">
        <v>337</v>
      </c>
      <c r="H125" s="23" t="s">
        <v>338</v>
      </c>
    </row>
    <row r="126" spans="1:8" ht="16">
      <c r="A126" s="23">
        <v>125</v>
      </c>
      <c r="B126" s="26" t="s">
        <v>273</v>
      </c>
      <c r="C126" s="26" t="s">
        <v>318</v>
      </c>
      <c r="D126" s="26" t="s">
        <v>319</v>
      </c>
      <c r="E126" s="23" t="s">
        <v>333</v>
      </c>
      <c r="F126" s="23" t="s">
        <v>339</v>
      </c>
      <c r="G126" s="23" t="s">
        <v>340</v>
      </c>
      <c r="H126" s="23" t="s">
        <v>574</v>
      </c>
    </row>
    <row r="127" spans="1:8" ht="32">
      <c r="A127" s="23">
        <v>126</v>
      </c>
      <c r="B127" s="26" t="s">
        <v>273</v>
      </c>
      <c r="C127" s="26" t="s">
        <v>341</v>
      </c>
      <c r="D127" s="26" t="s">
        <v>342</v>
      </c>
      <c r="E127" s="23" t="s">
        <v>343</v>
      </c>
      <c r="F127" s="23" t="s">
        <v>344</v>
      </c>
      <c r="G127" s="23" t="s">
        <v>345</v>
      </c>
      <c r="H127" s="23" t="s">
        <v>575</v>
      </c>
    </row>
    <row r="128" spans="1:8" ht="32">
      <c r="A128" s="23">
        <v>127</v>
      </c>
      <c r="B128" s="26" t="s">
        <v>273</v>
      </c>
      <c r="C128" s="26" t="s">
        <v>341</v>
      </c>
      <c r="D128" s="26" t="s">
        <v>342</v>
      </c>
      <c r="E128" s="23" t="s">
        <v>343</v>
      </c>
      <c r="F128" s="23" t="s">
        <v>346</v>
      </c>
      <c r="G128" s="23" t="s">
        <v>347</v>
      </c>
      <c r="H128" s="23" t="s">
        <v>348</v>
      </c>
    </row>
    <row r="129" spans="1:8" ht="32">
      <c r="A129" s="23">
        <v>128</v>
      </c>
      <c r="B129" s="26" t="s">
        <v>273</v>
      </c>
      <c r="C129" s="26" t="s">
        <v>341</v>
      </c>
      <c r="D129" s="26" t="s">
        <v>342</v>
      </c>
      <c r="E129" s="23" t="s">
        <v>349</v>
      </c>
      <c r="F129" s="23" t="s">
        <v>350</v>
      </c>
      <c r="G129" s="23" t="s">
        <v>350</v>
      </c>
      <c r="H129" s="23" t="s">
        <v>576</v>
      </c>
    </row>
    <row r="130" spans="1:8" ht="16">
      <c r="A130" s="23">
        <v>129</v>
      </c>
      <c r="B130" s="26" t="s">
        <v>273</v>
      </c>
      <c r="C130" s="26" t="s">
        <v>351</v>
      </c>
      <c r="D130" s="26" t="s">
        <v>352</v>
      </c>
      <c r="E130" s="23" t="s">
        <v>353</v>
      </c>
      <c r="F130" s="23" t="s">
        <v>354</v>
      </c>
      <c r="G130" s="23" t="s">
        <v>355</v>
      </c>
      <c r="H130" s="23" t="s">
        <v>577</v>
      </c>
    </row>
    <row r="131" spans="1:8" ht="16">
      <c r="A131" s="23">
        <v>130</v>
      </c>
      <c r="B131" s="26" t="s">
        <v>273</v>
      </c>
      <c r="C131" s="26" t="s">
        <v>351</v>
      </c>
      <c r="D131" s="26" t="s">
        <v>352</v>
      </c>
      <c r="E131" s="23" t="s">
        <v>353</v>
      </c>
      <c r="F131" s="23" t="s">
        <v>356</v>
      </c>
      <c r="G131" s="23" t="s">
        <v>357</v>
      </c>
      <c r="H131" s="23" t="s">
        <v>358</v>
      </c>
    </row>
    <row r="132" spans="1:8" ht="16">
      <c r="A132" s="23">
        <v>131</v>
      </c>
      <c r="B132" s="26" t="s">
        <v>273</v>
      </c>
      <c r="C132" s="26" t="s">
        <v>351</v>
      </c>
      <c r="D132" s="26" t="s">
        <v>352</v>
      </c>
      <c r="E132" s="23" t="s">
        <v>359</v>
      </c>
      <c r="F132" s="23" t="s">
        <v>360</v>
      </c>
      <c r="G132" s="23" t="s">
        <v>360</v>
      </c>
      <c r="H132" s="23" t="s">
        <v>361</v>
      </c>
    </row>
  </sheetData>
  <autoFilter ref="A1:H132" xr:uid="{00000000-0009-0000-0000-000000000000}"/>
  <phoneticPr fontId="13"/>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zoomScaleNormal="100" workbookViewId="0"/>
  </sheetViews>
  <sheetFormatPr baseColWidth="10" defaultColWidth="8.6640625" defaultRowHeight="15"/>
  <cols>
    <col min="1" max="1" width="30" customWidth="1"/>
    <col min="2" max="2" width="10" customWidth="1"/>
    <col min="3" max="3" width="30" customWidth="1"/>
    <col min="4" max="4" width="12" customWidth="1"/>
    <col min="5" max="5" width="10" customWidth="1"/>
  </cols>
  <sheetData>
    <row r="1" spans="1:5" ht="29.25" customHeight="1">
      <c r="A1" s="3" t="s">
        <v>1</v>
      </c>
      <c r="B1" s="3" t="s">
        <v>2</v>
      </c>
      <c r="C1" s="3" t="s">
        <v>3</v>
      </c>
      <c r="D1" s="3" t="s">
        <v>362</v>
      </c>
      <c r="E1" s="3" t="s">
        <v>363</v>
      </c>
    </row>
    <row r="2" spans="1:5" ht="15" customHeight="1">
      <c r="A2" s="5" t="s">
        <v>7</v>
      </c>
      <c r="B2" s="6" t="s">
        <v>8</v>
      </c>
      <c r="C2" s="5" t="s">
        <v>9</v>
      </c>
      <c r="D2" s="4">
        <v>3</v>
      </c>
      <c r="E2" s="4">
        <v>9</v>
      </c>
    </row>
    <row r="3" spans="1:5" ht="15" customHeight="1">
      <c r="A3" s="5" t="s">
        <v>34</v>
      </c>
      <c r="B3" s="6" t="s">
        <v>35</v>
      </c>
      <c r="C3" s="5" t="s">
        <v>36</v>
      </c>
      <c r="D3" s="4">
        <v>6</v>
      </c>
      <c r="E3" s="4">
        <v>14</v>
      </c>
    </row>
    <row r="4" spans="1:5" ht="15" customHeight="1">
      <c r="A4" s="5" t="s">
        <v>34</v>
      </c>
      <c r="B4" s="6" t="s">
        <v>74</v>
      </c>
      <c r="C4" s="5" t="s">
        <v>75</v>
      </c>
      <c r="D4" s="4">
        <v>5</v>
      </c>
      <c r="E4" s="4">
        <v>18</v>
      </c>
    </row>
    <row r="5" spans="1:5" ht="29.25" customHeight="1">
      <c r="A5" s="8" t="s">
        <v>123</v>
      </c>
      <c r="B5" s="9" t="s">
        <v>124</v>
      </c>
      <c r="C5" s="8" t="s">
        <v>125</v>
      </c>
      <c r="D5" s="4">
        <v>4</v>
      </c>
      <c r="E5" s="4">
        <v>15</v>
      </c>
    </row>
    <row r="6" spans="1:5" ht="29.25" customHeight="1">
      <c r="A6" s="8" t="s">
        <v>123</v>
      </c>
      <c r="B6" s="9" t="s">
        <v>164</v>
      </c>
      <c r="C6" s="8" t="s">
        <v>165</v>
      </c>
      <c r="D6" s="4">
        <v>7</v>
      </c>
      <c r="E6" s="4">
        <v>17</v>
      </c>
    </row>
    <row r="7" spans="1:5" ht="29.25" customHeight="1">
      <c r="A7" s="8" t="s">
        <v>123</v>
      </c>
      <c r="B7" s="9" t="s">
        <v>208</v>
      </c>
      <c r="C7" s="8" t="s">
        <v>209</v>
      </c>
      <c r="D7" s="4">
        <v>3</v>
      </c>
      <c r="E7" s="4">
        <v>10</v>
      </c>
    </row>
    <row r="8" spans="1:5" ht="29.25" customHeight="1">
      <c r="A8" s="8" t="s">
        <v>123</v>
      </c>
      <c r="B8" s="9" t="s">
        <v>233</v>
      </c>
      <c r="C8" s="8" t="s">
        <v>234</v>
      </c>
      <c r="D8" s="4">
        <v>5</v>
      </c>
      <c r="E8" s="4">
        <v>15</v>
      </c>
    </row>
    <row r="9" spans="1:5" ht="29.25" customHeight="1">
      <c r="A9" s="10" t="s">
        <v>273</v>
      </c>
      <c r="B9" s="11" t="s">
        <v>274</v>
      </c>
      <c r="C9" s="10" t="s">
        <v>275</v>
      </c>
      <c r="D9" s="4">
        <v>5</v>
      </c>
      <c r="E9" s="4">
        <v>18</v>
      </c>
    </row>
    <row r="10" spans="1:5" ht="29.25" customHeight="1">
      <c r="A10" s="10" t="s">
        <v>273</v>
      </c>
      <c r="B10" s="11" t="s">
        <v>318</v>
      </c>
      <c r="C10" s="10" t="s">
        <v>319</v>
      </c>
      <c r="D10" s="4">
        <v>4</v>
      </c>
      <c r="E10" s="4">
        <v>9</v>
      </c>
    </row>
    <row r="11" spans="1:5" ht="29.25" customHeight="1">
      <c r="A11" s="10" t="s">
        <v>273</v>
      </c>
      <c r="B11" s="11" t="s">
        <v>341</v>
      </c>
      <c r="C11" s="10" t="s">
        <v>342</v>
      </c>
      <c r="D11" s="4">
        <v>2</v>
      </c>
      <c r="E11" s="4">
        <v>3</v>
      </c>
    </row>
    <row r="12" spans="1:5" ht="29.25" customHeight="1">
      <c r="A12" s="10" t="s">
        <v>273</v>
      </c>
      <c r="B12" s="11" t="s">
        <v>351</v>
      </c>
      <c r="C12" s="10" t="s">
        <v>352</v>
      </c>
      <c r="D12" s="4">
        <v>2</v>
      </c>
      <c r="E12" s="4">
        <v>3</v>
      </c>
    </row>
    <row r="13" spans="1:5" ht="15" customHeight="1">
      <c r="A13" s="12" t="s">
        <v>364</v>
      </c>
      <c r="B13" s="12"/>
      <c r="C13" s="12"/>
      <c r="D13" s="12">
        <f>SUM(D2:D12)</f>
        <v>46</v>
      </c>
      <c r="E13" s="12">
        <f>SUM(E2:E12)</f>
        <v>131</v>
      </c>
    </row>
  </sheetData>
  <phoneticPr fontId="13"/>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0"/>
  <sheetViews>
    <sheetView topLeftCell="A46" zoomScaleNormal="100" workbookViewId="0">
      <selection sqref="A1:C1"/>
    </sheetView>
  </sheetViews>
  <sheetFormatPr baseColWidth="10" defaultColWidth="8.6640625" defaultRowHeight="15"/>
  <cols>
    <col min="1" max="1" width="34" customWidth="1"/>
    <col min="2" max="2" width="64" customWidth="1"/>
    <col min="3" max="3" width="66" customWidth="1"/>
  </cols>
  <sheetData>
    <row r="1" spans="1:3" ht="29.25" customHeight="1">
      <c r="A1" s="2" t="s">
        <v>365</v>
      </c>
      <c r="B1" s="2"/>
      <c r="C1" s="2"/>
    </row>
    <row r="2" spans="1:3" ht="15" customHeight="1">
      <c r="A2" s="13"/>
    </row>
    <row r="3" spans="1:3" ht="15" customHeight="1">
      <c r="A3" s="13" t="s">
        <v>366</v>
      </c>
    </row>
    <row r="4" spans="1:3" ht="29.25" customHeight="1">
      <c r="A4" s="2" t="s">
        <v>367</v>
      </c>
      <c r="B4" s="2"/>
      <c r="C4" s="2"/>
    </row>
    <row r="5" spans="1:3" ht="15" customHeight="1">
      <c r="A5" s="2" t="s">
        <v>368</v>
      </c>
      <c r="B5" s="2"/>
      <c r="C5" s="2"/>
    </row>
    <row r="6" spans="1:3" ht="29.25" customHeight="1">
      <c r="A6" s="2" t="s">
        <v>369</v>
      </c>
      <c r="B6" s="2"/>
      <c r="C6" s="2"/>
    </row>
    <row r="7" spans="1:3" ht="29.25" customHeight="1">
      <c r="A7" s="2" t="s">
        <v>370</v>
      </c>
      <c r="B7" s="2"/>
      <c r="C7" s="2"/>
    </row>
    <row r="8" spans="1:3" ht="17">
      <c r="A8" s="14"/>
    </row>
    <row r="9" spans="1:3" ht="18">
      <c r="A9" s="15" t="s">
        <v>371</v>
      </c>
    </row>
    <row r="10" spans="1:3" ht="15" customHeight="1">
      <c r="A10" s="1" t="s">
        <v>372</v>
      </c>
      <c r="B10" s="1"/>
      <c r="C10" s="1"/>
    </row>
    <row r="11" spans="1:3" ht="29.75" customHeight="1">
      <c r="A11" s="1" t="s">
        <v>373</v>
      </c>
      <c r="B11" s="1"/>
      <c r="C11" s="1"/>
    </row>
    <row r="12" spans="1:3" ht="15" customHeight="1">
      <c r="A12" s="1" t="s">
        <v>374</v>
      </c>
      <c r="B12" s="1"/>
      <c r="C12" s="1"/>
    </row>
    <row r="13" spans="1:3" ht="15" customHeight="1">
      <c r="A13" s="1" t="s">
        <v>375</v>
      </c>
      <c r="B13" s="1"/>
      <c r="C13" s="1"/>
    </row>
    <row r="14" spans="1:3" ht="29.75" customHeight="1">
      <c r="A14" s="1" t="s">
        <v>376</v>
      </c>
      <c r="B14" s="1"/>
      <c r="C14" s="1"/>
    </row>
    <row r="15" spans="1:3" ht="42">
      <c r="A15" s="15" t="s">
        <v>377</v>
      </c>
    </row>
    <row r="17" spans="1:3">
      <c r="A17" s="16" t="s">
        <v>378</v>
      </c>
    </row>
    <row r="18" spans="1:3" ht="15" customHeight="1">
      <c r="A18" s="1" t="s">
        <v>379</v>
      </c>
      <c r="B18" s="1"/>
      <c r="C18" s="1"/>
    </row>
    <row r="20" spans="1:3">
      <c r="A20" s="17" t="s">
        <v>380</v>
      </c>
      <c r="B20" s="17" t="s">
        <v>381</v>
      </c>
      <c r="C20" s="18" t="s">
        <v>382</v>
      </c>
    </row>
    <row r="21" spans="1:3" ht="18">
      <c r="A21" s="19" t="s">
        <v>383</v>
      </c>
      <c r="B21" s="7" t="s">
        <v>384</v>
      </c>
      <c r="C21" s="20" t="s">
        <v>385</v>
      </c>
    </row>
    <row r="22" spans="1:3" ht="18">
      <c r="A22" s="19"/>
      <c r="B22" s="7" t="s">
        <v>386</v>
      </c>
      <c r="C22" s="20" t="s">
        <v>387</v>
      </c>
    </row>
    <row r="23" spans="1:3" ht="18">
      <c r="A23" s="19"/>
      <c r="B23" s="7" t="s">
        <v>388</v>
      </c>
      <c r="C23" s="20" t="s">
        <v>389</v>
      </c>
    </row>
    <row r="24" spans="1:3" ht="18">
      <c r="A24" s="19"/>
      <c r="B24" s="7" t="s">
        <v>390</v>
      </c>
      <c r="C24" s="20" t="s">
        <v>391</v>
      </c>
    </row>
    <row r="25" spans="1:3" ht="18">
      <c r="A25" s="19"/>
      <c r="B25" s="7" t="s">
        <v>392</v>
      </c>
      <c r="C25" s="20" t="s">
        <v>393</v>
      </c>
    </row>
    <row r="26" spans="1:3" ht="18">
      <c r="A26" s="19"/>
      <c r="B26" s="7" t="s">
        <v>394</v>
      </c>
      <c r="C26" s="20" t="s">
        <v>395</v>
      </c>
    </row>
    <row r="27" spans="1:3" ht="18">
      <c r="A27" s="19"/>
      <c r="B27" s="4" t="s">
        <v>396</v>
      </c>
      <c r="C27" s="20" t="s">
        <v>397</v>
      </c>
    </row>
    <row r="28" spans="1:3" ht="18">
      <c r="A28" s="19" t="s">
        <v>398</v>
      </c>
      <c r="B28" s="7" t="s">
        <v>399</v>
      </c>
      <c r="C28" s="20" t="s">
        <v>400</v>
      </c>
    </row>
    <row r="29" spans="1:3" ht="18">
      <c r="A29" s="19"/>
      <c r="B29" s="7" t="s">
        <v>401</v>
      </c>
      <c r="C29" s="20" t="s">
        <v>402</v>
      </c>
    </row>
    <row r="30" spans="1:3" ht="18">
      <c r="A30" s="19"/>
      <c r="B30" s="7" t="s">
        <v>403</v>
      </c>
      <c r="C30" s="20" t="s">
        <v>404</v>
      </c>
    </row>
    <row r="31" spans="1:3" ht="18">
      <c r="A31" s="19"/>
      <c r="B31" s="7" t="s">
        <v>405</v>
      </c>
      <c r="C31" s="20" t="s">
        <v>406</v>
      </c>
    </row>
    <row r="32" spans="1:3" ht="28">
      <c r="A32" s="19"/>
      <c r="B32" s="7" t="s">
        <v>407</v>
      </c>
      <c r="C32" s="20" t="s">
        <v>408</v>
      </c>
    </row>
    <row r="33" spans="1:3" ht="18">
      <c r="A33" s="19"/>
      <c r="B33" s="7" t="s">
        <v>409</v>
      </c>
      <c r="C33" s="20" t="s">
        <v>410</v>
      </c>
    </row>
    <row r="34" spans="1:3" ht="18">
      <c r="A34" s="19"/>
      <c r="B34" s="7" t="s">
        <v>411</v>
      </c>
      <c r="C34" s="20" t="s">
        <v>412</v>
      </c>
    </row>
    <row r="35" spans="1:3" ht="18">
      <c r="A35" s="19" t="s">
        <v>413</v>
      </c>
      <c r="B35" s="7" t="s">
        <v>414</v>
      </c>
      <c r="C35" s="20" t="s">
        <v>415</v>
      </c>
    </row>
    <row r="36" spans="1:3" ht="18">
      <c r="A36" s="19"/>
      <c r="B36" s="7" t="s">
        <v>416</v>
      </c>
      <c r="C36" s="20" t="s">
        <v>417</v>
      </c>
    </row>
    <row r="37" spans="1:3" ht="18">
      <c r="A37" s="19"/>
      <c r="B37" s="7" t="s">
        <v>418</v>
      </c>
      <c r="C37" s="20" t="s">
        <v>419</v>
      </c>
    </row>
    <row r="38" spans="1:3" ht="36">
      <c r="A38" s="19"/>
      <c r="B38" s="7" t="s">
        <v>420</v>
      </c>
      <c r="C38" s="20" t="s">
        <v>421</v>
      </c>
    </row>
    <row r="39" spans="1:3" ht="18">
      <c r="A39" s="19"/>
      <c r="B39" s="7" t="s">
        <v>422</v>
      </c>
      <c r="C39" s="20" t="s">
        <v>423</v>
      </c>
    </row>
    <row r="40" spans="1:3" ht="18">
      <c r="A40" s="19"/>
      <c r="B40" s="7" t="s">
        <v>424</v>
      </c>
      <c r="C40" s="20" t="s">
        <v>425</v>
      </c>
    </row>
    <row r="41" spans="1:3" ht="18">
      <c r="A41" s="19"/>
      <c r="B41" s="7" t="s">
        <v>426</v>
      </c>
      <c r="C41" s="20" t="s">
        <v>427</v>
      </c>
    </row>
    <row r="42" spans="1:3" ht="18">
      <c r="A42" s="19"/>
      <c r="B42" s="4" t="s">
        <v>428</v>
      </c>
      <c r="C42" s="20" t="s">
        <v>429</v>
      </c>
    </row>
    <row r="43" spans="1:3" ht="18">
      <c r="A43" s="19"/>
      <c r="B43" s="7" t="s">
        <v>430</v>
      </c>
      <c r="C43" s="20" t="s">
        <v>431</v>
      </c>
    </row>
    <row r="44" spans="1:3" ht="18">
      <c r="A44" s="19"/>
      <c r="B44" s="4" t="s">
        <v>432</v>
      </c>
      <c r="C44" s="20" t="s">
        <v>433</v>
      </c>
    </row>
    <row r="45" spans="1:3" ht="18">
      <c r="A45" s="19"/>
      <c r="B45" s="7" t="s">
        <v>434</v>
      </c>
      <c r="C45" s="20" t="s">
        <v>435</v>
      </c>
    </row>
    <row r="46" spans="1:3" ht="90">
      <c r="A46" s="19"/>
      <c r="B46" s="4" t="s">
        <v>436</v>
      </c>
      <c r="C46" s="20" t="s">
        <v>437</v>
      </c>
    </row>
    <row r="47" spans="1:3" ht="28">
      <c r="A47" s="19" t="s">
        <v>438</v>
      </c>
      <c r="B47" s="7" t="s">
        <v>439</v>
      </c>
      <c r="C47" s="20" t="s">
        <v>440</v>
      </c>
    </row>
    <row r="48" spans="1:3" ht="18">
      <c r="A48" s="19"/>
      <c r="B48" s="7" t="s">
        <v>441</v>
      </c>
      <c r="C48" s="20" t="s">
        <v>442</v>
      </c>
    </row>
    <row r="49" spans="1:3" ht="18">
      <c r="A49" s="19"/>
      <c r="B49" s="7" t="s">
        <v>443</v>
      </c>
      <c r="C49" s="20" t="s">
        <v>444</v>
      </c>
    </row>
    <row r="50" spans="1:3" ht="18">
      <c r="A50" s="19"/>
      <c r="B50" s="4" t="s">
        <v>445</v>
      </c>
      <c r="C50" s="20" t="s">
        <v>446</v>
      </c>
    </row>
    <row r="51" spans="1:3" ht="18">
      <c r="A51" s="19"/>
      <c r="B51" s="7" t="s">
        <v>447</v>
      </c>
      <c r="C51" s="20" t="s">
        <v>448</v>
      </c>
    </row>
    <row r="52" spans="1:3" ht="18">
      <c r="A52" s="19"/>
      <c r="B52" s="4" t="s">
        <v>449</v>
      </c>
      <c r="C52" s="20" t="s">
        <v>450</v>
      </c>
    </row>
    <row r="53" spans="1:3" ht="18">
      <c r="A53" s="19"/>
      <c r="B53" s="7" t="s">
        <v>451</v>
      </c>
      <c r="C53" s="20" t="s">
        <v>452</v>
      </c>
    </row>
    <row r="54" spans="1:3" ht="18">
      <c r="A54" s="19"/>
      <c r="B54" s="7" t="s">
        <v>453</v>
      </c>
      <c r="C54" s="20" t="s">
        <v>454</v>
      </c>
    </row>
    <row r="55" spans="1:3" ht="18">
      <c r="A55" s="19"/>
      <c r="B55" s="7" t="s">
        <v>455</v>
      </c>
      <c r="C55" s="20" t="s">
        <v>456</v>
      </c>
    </row>
    <row r="56" spans="1:3" ht="18">
      <c r="A56" s="19" t="s">
        <v>457</v>
      </c>
      <c r="B56" s="7" t="s">
        <v>458</v>
      </c>
      <c r="C56" s="20" t="s">
        <v>459</v>
      </c>
    </row>
    <row r="57" spans="1:3" ht="18">
      <c r="A57" s="19"/>
      <c r="B57" s="7" t="s">
        <v>460</v>
      </c>
      <c r="C57" s="20" t="s">
        <v>461</v>
      </c>
    </row>
    <row r="58" spans="1:3" ht="18">
      <c r="A58" s="19"/>
      <c r="B58" s="7" t="s">
        <v>462</v>
      </c>
      <c r="C58" s="20" t="s">
        <v>463</v>
      </c>
    </row>
    <row r="59" spans="1:3" ht="18">
      <c r="A59" s="19"/>
      <c r="B59" s="7" t="s">
        <v>464</v>
      </c>
      <c r="C59" s="20" t="s">
        <v>465</v>
      </c>
    </row>
    <row r="60" spans="1:3" ht="18">
      <c r="A60" s="19"/>
      <c r="B60" s="7" t="s">
        <v>466</v>
      </c>
      <c r="C60" s="20" t="s">
        <v>467</v>
      </c>
    </row>
    <row r="61" spans="1:3" ht="18">
      <c r="A61" s="19"/>
      <c r="B61" s="7" t="s">
        <v>468</v>
      </c>
      <c r="C61" s="20" t="s">
        <v>469</v>
      </c>
    </row>
    <row r="62" spans="1:3" ht="18">
      <c r="A62" s="19"/>
      <c r="B62" s="4" t="s">
        <v>470</v>
      </c>
      <c r="C62" s="20" t="s">
        <v>471</v>
      </c>
    </row>
    <row r="63" spans="1:3" ht="18">
      <c r="A63" s="21" t="s">
        <v>472</v>
      </c>
      <c r="B63" s="4" t="s">
        <v>473</v>
      </c>
      <c r="C63" s="20" t="s">
        <v>474</v>
      </c>
    </row>
    <row r="64" spans="1:3" ht="18">
      <c r="A64" s="19"/>
      <c r="B64" s="7" t="s">
        <v>475</v>
      </c>
      <c r="C64" s="20" t="s">
        <v>476</v>
      </c>
    </row>
    <row r="65" spans="1:3" ht="18">
      <c r="A65" s="19"/>
      <c r="B65" s="4" t="s">
        <v>477</v>
      </c>
      <c r="C65" s="20" t="s">
        <v>478</v>
      </c>
    </row>
    <row r="66" spans="1:3" ht="18">
      <c r="A66" s="19"/>
      <c r="B66" s="4" t="s">
        <v>479</v>
      </c>
      <c r="C66" s="20" t="s">
        <v>480</v>
      </c>
    </row>
    <row r="67" spans="1:3" ht="18">
      <c r="A67" s="19"/>
      <c r="B67" s="4" t="s">
        <v>481</v>
      </c>
      <c r="C67" s="20" t="s">
        <v>482</v>
      </c>
    </row>
    <row r="68" spans="1:3" ht="18">
      <c r="A68" s="19"/>
      <c r="B68" s="4" t="s">
        <v>483</v>
      </c>
      <c r="C68" s="20" t="s">
        <v>484</v>
      </c>
    </row>
    <row r="69" spans="1:3" ht="18">
      <c r="A69" s="19"/>
      <c r="B69" s="4" t="s">
        <v>485</v>
      </c>
      <c r="C69" s="20" t="s">
        <v>486</v>
      </c>
    </row>
    <row r="70" spans="1:3" ht="18">
      <c r="A70" s="19"/>
      <c r="B70" s="4" t="s">
        <v>487</v>
      </c>
      <c r="C70" s="20" t="s">
        <v>488</v>
      </c>
    </row>
    <row r="71" spans="1:3" ht="18">
      <c r="A71" s="19"/>
      <c r="B71" s="4" t="s">
        <v>489</v>
      </c>
      <c r="C71" s="20" t="s">
        <v>490</v>
      </c>
    </row>
    <row r="72" spans="1:3" ht="18">
      <c r="A72" s="19"/>
      <c r="B72" s="4" t="s">
        <v>491</v>
      </c>
      <c r="C72" s="20" t="s">
        <v>492</v>
      </c>
    </row>
    <row r="73" spans="1:3" ht="28">
      <c r="A73" s="19" t="s">
        <v>493</v>
      </c>
      <c r="B73" s="7" t="s">
        <v>494</v>
      </c>
      <c r="C73" s="20" t="s">
        <v>495</v>
      </c>
    </row>
    <row r="74" spans="1:3" ht="18">
      <c r="A74" s="19"/>
      <c r="B74" s="4" t="s">
        <v>496</v>
      </c>
      <c r="C74" s="20" t="s">
        <v>497</v>
      </c>
    </row>
    <row r="75" spans="1:3" ht="18">
      <c r="A75" s="19"/>
      <c r="B75" s="4" t="s">
        <v>498</v>
      </c>
      <c r="C75" s="20" t="s">
        <v>499</v>
      </c>
    </row>
    <row r="76" spans="1:3" ht="18">
      <c r="A76" s="19"/>
      <c r="B76" s="7" t="s">
        <v>500</v>
      </c>
      <c r="C76" s="20" t="s">
        <v>501</v>
      </c>
    </row>
    <row r="77" spans="1:3" ht="36">
      <c r="A77" s="19"/>
      <c r="B77" s="4" t="s">
        <v>502</v>
      </c>
      <c r="C77" s="20" t="s">
        <v>503</v>
      </c>
    </row>
    <row r="79" spans="1:3">
      <c r="A79" s="16" t="s">
        <v>504</v>
      </c>
    </row>
    <row r="80" spans="1:3" ht="15" customHeight="1">
      <c r="A80" s="1" t="s">
        <v>505</v>
      </c>
      <c r="B80" s="1"/>
      <c r="C80" s="1"/>
    </row>
  </sheetData>
  <mergeCells count="12">
    <mergeCell ref="A18:C18"/>
    <mergeCell ref="A80:C80"/>
    <mergeCell ref="A10:C10"/>
    <mergeCell ref="A11:C11"/>
    <mergeCell ref="A12:C12"/>
    <mergeCell ref="A13:C13"/>
    <mergeCell ref="A14:C14"/>
    <mergeCell ref="A1:C1"/>
    <mergeCell ref="A4:C4"/>
    <mergeCell ref="A5:C5"/>
    <mergeCell ref="A6:C6"/>
    <mergeCell ref="A7:C7"/>
  </mergeCells>
  <phoneticPr fontId="13"/>
  <hyperlinks>
    <hyperlink ref="C21" r:id="rId1" xr:uid="{00000000-0004-0000-0200-000000000000}"/>
    <hyperlink ref="C22" r:id="rId2" xr:uid="{00000000-0004-0000-0200-000001000000}"/>
    <hyperlink ref="C23" r:id="rId3" xr:uid="{00000000-0004-0000-0200-000002000000}"/>
    <hyperlink ref="C24" r:id="rId4" xr:uid="{00000000-0004-0000-0200-000003000000}"/>
    <hyperlink ref="C25" r:id="rId5" xr:uid="{00000000-0004-0000-0200-000004000000}"/>
    <hyperlink ref="C26" r:id="rId6" xr:uid="{00000000-0004-0000-0200-000005000000}"/>
    <hyperlink ref="C27" r:id="rId7" xr:uid="{00000000-0004-0000-0200-000006000000}"/>
    <hyperlink ref="C28" r:id="rId8" xr:uid="{00000000-0004-0000-0200-000007000000}"/>
    <hyperlink ref="C29" r:id="rId9" xr:uid="{00000000-0004-0000-0200-000008000000}"/>
    <hyperlink ref="C30" r:id="rId10" xr:uid="{00000000-0004-0000-0200-000009000000}"/>
    <hyperlink ref="C31" r:id="rId11" xr:uid="{00000000-0004-0000-0200-00000A000000}"/>
    <hyperlink ref="C32" r:id="rId12" xr:uid="{00000000-0004-0000-0200-00000B000000}"/>
    <hyperlink ref="C33" r:id="rId13" xr:uid="{00000000-0004-0000-0200-00000C000000}"/>
    <hyperlink ref="C34" r:id="rId14" xr:uid="{00000000-0004-0000-0200-00000D000000}"/>
    <hyperlink ref="C35" r:id="rId15" xr:uid="{00000000-0004-0000-0200-00000E000000}"/>
    <hyperlink ref="C36" r:id="rId16" xr:uid="{00000000-0004-0000-0200-00000F000000}"/>
    <hyperlink ref="C37" r:id="rId17" xr:uid="{00000000-0004-0000-0200-000010000000}"/>
    <hyperlink ref="C38" r:id="rId18" xr:uid="{00000000-0004-0000-0200-000011000000}"/>
    <hyperlink ref="C39" r:id="rId19" xr:uid="{00000000-0004-0000-0200-000012000000}"/>
    <hyperlink ref="C40" r:id="rId20" xr:uid="{00000000-0004-0000-0200-000013000000}"/>
    <hyperlink ref="C41" r:id="rId21" xr:uid="{00000000-0004-0000-0200-000014000000}"/>
    <hyperlink ref="C42" r:id="rId22" xr:uid="{00000000-0004-0000-0200-000015000000}"/>
    <hyperlink ref="C43" r:id="rId23" xr:uid="{00000000-0004-0000-0200-000016000000}"/>
    <hyperlink ref="C44" r:id="rId24" xr:uid="{00000000-0004-0000-0200-000017000000}"/>
    <hyperlink ref="C45" r:id="rId25" xr:uid="{00000000-0004-0000-0200-000018000000}"/>
    <hyperlink ref="C46" r:id="rId26" xr:uid="{00000000-0004-0000-0200-000019000000}"/>
    <hyperlink ref="C47" r:id="rId27" xr:uid="{00000000-0004-0000-0200-00001A000000}"/>
    <hyperlink ref="C48" r:id="rId28" xr:uid="{00000000-0004-0000-0200-00001B000000}"/>
    <hyperlink ref="C49" r:id="rId29" xr:uid="{00000000-0004-0000-0200-00001C000000}"/>
    <hyperlink ref="C50" r:id="rId30" xr:uid="{00000000-0004-0000-0200-00001D000000}"/>
    <hyperlink ref="C51" r:id="rId31" xr:uid="{00000000-0004-0000-0200-00001E000000}"/>
    <hyperlink ref="C52" r:id="rId32" xr:uid="{00000000-0004-0000-0200-00001F000000}"/>
    <hyperlink ref="C53" r:id="rId33" xr:uid="{00000000-0004-0000-0200-000020000000}"/>
    <hyperlink ref="C54" r:id="rId34" xr:uid="{00000000-0004-0000-0200-000021000000}"/>
    <hyperlink ref="C55" r:id="rId35" xr:uid="{00000000-0004-0000-0200-000022000000}"/>
    <hyperlink ref="C56" r:id="rId36" xr:uid="{00000000-0004-0000-0200-000023000000}"/>
    <hyperlink ref="C57" r:id="rId37" xr:uid="{00000000-0004-0000-0200-000024000000}"/>
    <hyperlink ref="C58" r:id="rId38" xr:uid="{00000000-0004-0000-0200-000025000000}"/>
    <hyperlink ref="C59" r:id="rId39" xr:uid="{00000000-0004-0000-0200-000026000000}"/>
    <hyperlink ref="C60" r:id="rId40" xr:uid="{00000000-0004-0000-0200-000027000000}"/>
    <hyperlink ref="C61" r:id="rId41" xr:uid="{00000000-0004-0000-0200-000028000000}"/>
    <hyperlink ref="C62" r:id="rId42" xr:uid="{00000000-0004-0000-0200-000029000000}"/>
    <hyperlink ref="C63" r:id="rId43" xr:uid="{00000000-0004-0000-0200-00002A000000}"/>
    <hyperlink ref="C64" r:id="rId44" xr:uid="{00000000-0004-0000-0200-00002B000000}"/>
    <hyperlink ref="C65" r:id="rId45" xr:uid="{00000000-0004-0000-0200-00002C000000}"/>
    <hyperlink ref="C66" r:id="rId46" xr:uid="{00000000-0004-0000-0200-00002D000000}"/>
    <hyperlink ref="C67" r:id="rId47" xr:uid="{00000000-0004-0000-0200-00002E000000}"/>
    <hyperlink ref="C68" r:id="rId48" xr:uid="{00000000-0004-0000-0200-00002F000000}"/>
    <hyperlink ref="C69" r:id="rId49" xr:uid="{00000000-0004-0000-0200-000030000000}"/>
    <hyperlink ref="C70" r:id="rId50" xr:uid="{00000000-0004-0000-0200-000031000000}"/>
    <hyperlink ref="C71" r:id="rId51" xr:uid="{00000000-0004-0000-0200-000032000000}"/>
    <hyperlink ref="C72" r:id="rId52" xr:uid="{00000000-0004-0000-0200-000033000000}"/>
    <hyperlink ref="C73" r:id="rId53" xr:uid="{00000000-0004-0000-0200-000034000000}"/>
    <hyperlink ref="C74" r:id="rId54" xr:uid="{00000000-0004-0000-0200-000035000000}"/>
    <hyperlink ref="C75" r:id="rId55" xr:uid="{00000000-0004-0000-0200-000036000000}"/>
    <hyperlink ref="C76" r:id="rId56" xr:uid="{00000000-0004-0000-0200-000037000000}"/>
    <hyperlink ref="C77" r:id="rId57" xr:uid="{00000000-0004-0000-0200-000038000000}"/>
  </hyperlink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一覧（131概念）</vt:lpstr>
      <vt:lpstr>構造サマリー</vt:lpstr>
      <vt:lpstr>出典・注意事項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雄介 太田</cp:lastModifiedBy>
  <cp:revision>0</cp:revision>
  <dcterms:created xsi:type="dcterms:W3CDTF">2026-07-29T23:02:20Z</dcterms:created>
  <dcterms:modified xsi:type="dcterms:W3CDTF">2026-07-30T08:02:58Z</dcterms:modified>
  <dc:language>en-US</dc:language>
</cp:coreProperties>
</file>