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ootayuusuke/Downloads/"/>
    </mc:Choice>
  </mc:AlternateContent>
  <xr:revisionPtr revIDLastSave="0" documentId="13_ncr:1_{DEF73B55-EB22-3243-AA53-B90B3EBFD19D}" xr6:coauthVersionLast="47" xr6:coauthVersionMax="47" xr10:uidLastSave="{00000000-0000-0000-0000-000000000000}"/>
  <bookViews>
    <workbookView xWindow="1240" yWindow="600" windowWidth="101160" windowHeight="42600" xr2:uid="{00000000-000D-0000-FFFF-FFFF00000000}"/>
  </bookViews>
  <sheets>
    <sheet name="相関表_100感情" sheetId="1" r:id="rId1"/>
    <sheet name="読み方" sheetId="2" r:id="rId2"/>
  </sheets>
  <calcPr calcId="0"/>
</workbook>
</file>

<file path=xl/sharedStrings.xml><?xml version="1.0" encoding="utf-8"?>
<sst xmlns="http://schemas.openxmlformats.org/spreadsheetml/2006/main" count="252" uniqueCount="236">
  <si>
    <t>No</t>
  </si>
  <si>
    <t>感情(日本語)</t>
  </si>
  <si>
    <t>感情(英語)</t>
  </si>
  <si>
    <t>幸福な人生 r 研究1</t>
  </si>
  <si>
    <t>幸福な人生 r 研究2</t>
  </si>
  <si>
    <t>シグネチャー(幸福)</t>
  </si>
  <si>
    <t>意味ある人生 r 研究1</t>
  </si>
  <si>
    <t>意味ある人生 r 研究2</t>
  </si>
  <si>
    <t>シグネチャー(意味)</t>
  </si>
  <si>
    <t>豊かな人生 r 研究1</t>
  </si>
  <si>
    <t>豊かな人生 r 研究2</t>
  </si>
  <si>
    <t>シグネチャー(豊かさ)</t>
  </si>
  <si>
    <t>愛</t>
  </si>
  <si>
    <t>love</t>
  </si>
  <si>
    <t>怒り</t>
  </si>
  <si>
    <t>anger</t>
  </si>
  <si>
    <t>憎しみ</t>
  </si>
  <si>
    <t>hate</t>
  </si>
  <si>
    <t>◎研究2</t>
  </si>
  <si>
    <t>抑うつ</t>
  </si>
  <si>
    <t>depression</t>
  </si>
  <si>
    <t>恐れ</t>
  </si>
  <si>
    <t>fear</t>
  </si>
  <si>
    <t>嫉妬</t>
  </si>
  <si>
    <t>jealousy</t>
  </si>
  <si>
    <t>幸福感</t>
  </si>
  <si>
    <t>happiness</t>
  </si>
  <si>
    <t>◎研究1・研究2</t>
  </si>
  <si>
    <t>情熱</t>
  </si>
  <si>
    <t>passion</t>
  </si>
  <si>
    <t>◎研究1</t>
  </si>
  <si>
    <t>愛情</t>
  </si>
  <si>
    <t>affection</t>
  </si>
  <si>
    <t>悲しみ</t>
  </si>
  <si>
    <t>sadness</t>
  </si>
  <si>
    <t>悲嘆</t>
  </si>
  <si>
    <t>grief</t>
  </si>
  <si>
    <t>激怒</t>
  </si>
  <si>
    <t>rage</t>
  </si>
  <si>
    <t>激しい苛立ち</t>
  </si>
  <si>
    <t>aggravation</t>
  </si>
  <si>
    <t>恍惚</t>
  </si>
  <si>
    <t>ecstasy</t>
  </si>
  <si>
    <t>悲哀</t>
  </si>
  <si>
    <t>sorrow</t>
  </si>
  <si>
    <t>思いやり</t>
  </si>
  <si>
    <t>compassion</t>
  </si>
  <si>
    <t>喜び</t>
  </si>
  <si>
    <t>joy</t>
  </si>
  <si>
    <t>妬み</t>
  </si>
  <si>
    <t>envy</t>
  </si>
  <si>
    <t>おびえ</t>
  </si>
  <si>
    <t>fright</t>
  </si>
  <si>
    <t>恐怖</t>
  </si>
  <si>
    <t>terror</t>
  </si>
  <si>
    <t>高揚</t>
  </si>
  <si>
    <t>elation</t>
  </si>
  <si>
    <t>罪悪感</t>
  </si>
  <si>
    <t>guilt</t>
  </si>
  <si>
    <t>興奮</t>
  </si>
  <si>
    <t>excitement</t>
  </si>
  <si>
    <t>苦悶</t>
  </si>
  <si>
    <t>anguish</t>
  </si>
  <si>
    <t>恥ずかしさ</t>
  </si>
  <si>
    <t>embarrassment</t>
  </si>
  <si>
    <t>心配</t>
  </si>
  <si>
    <t>worry</t>
  </si>
  <si>
    <t>パニック</t>
  </si>
  <si>
    <t>panic</t>
  </si>
  <si>
    <t>不幸感</t>
  </si>
  <si>
    <t>unhappiness</t>
  </si>
  <si>
    <t>不安</t>
  </si>
  <si>
    <t>anxiety</t>
  </si>
  <si>
    <t>欲望</t>
  </si>
  <si>
    <t>desire</t>
  </si>
  <si>
    <t>戦慄</t>
  </si>
  <si>
    <t>horror</t>
  </si>
  <si>
    <t>同情</t>
  </si>
  <si>
    <t>sympathy</t>
  </si>
  <si>
    <t>恥</t>
  </si>
  <si>
    <t>shame</t>
  </si>
  <si>
    <t>性的欲望</t>
  </si>
  <si>
    <t>lust</t>
  </si>
  <si>
    <t>嫌悪</t>
  </si>
  <si>
    <t>disgust</t>
  </si>
  <si>
    <t>敵意</t>
  </si>
  <si>
    <t>hostility</t>
  </si>
  <si>
    <t>歓呼</t>
  </si>
  <si>
    <t>jubilation</t>
  </si>
  <si>
    <t>孤独感</t>
  </si>
  <si>
    <t>loneliness</t>
  </si>
  <si>
    <t>歓喜</t>
  </si>
  <si>
    <t>delight</t>
  </si>
  <si>
    <t>愉悦</t>
  </si>
  <si>
    <t>pleasure</t>
  </si>
  <si>
    <t>優しさ</t>
  </si>
  <si>
    <t>tenderness</t>
  </si>
  <si>
    <t>憐れみ</t>
  </si>
  <si>
    <t>pity</t>
  </si>
  <si>
    <t>苦々しさ</t>
  </si>
  <si>
    <t>bitterness</t>
  </si>
  <si>
    <t>失望</t>
  </si>
  <si>
    <t>disappointment</t>
  </si>
  <si>
    <t>屈辱</t>
  </si>
  <si>
    <t>humiliation</t>
  </si>
  <si>
    <t>落胆</t>
  </si>
  <si>
    <t>dejection</t>
  </si>
  <si>
    <t>絶望</t>
  </si>
  <si>
    <t>despair</t>
  </si>
  <si>
    <t>フラストレーション</t>
  </si>
  <si>
    <t>frustration</t>
  </si>
  <si>
    <t>傷つき</t>
  </si>
  <si>
    <t>hurt</t>
  </si>
  <si>
    <t>崇拝</t>
  </si>
  <si>
    <t>adoration</t>
  </si>
  <si>
    <t>激しい苦痛</t>
  </si>
  <si>
    <t>agony</t>
  </si>
  <si>
    <t>スリル</t>
  </si>
  <si>
    <t>thrill</t>
  </si>
  <si>
    <t>憤怒</t>
  </si>
  <si>
    <t>fury</t>
  </si>
  <si>
    <t>自責の念</t>
  </si>
  <si>
    <t>remorse</t>
  </si>
  <si>
    <t>動揺</t>
  </si>
  <si>
    <t>agitation</t>
  </si>
  <si>
    <t>憤慨</t>
  </si>
  <si>
    <t>outrage</t>
  </si>
  <si>
    <t>恨み</t>
  </si>
  <si>
    <t>resentment</t>
  </si>
  <si>
    <t>反感</t>
  </si>
  <si>
    <t>dislike</t>
  </si>
  <si>
    <t>大喜び</t>
  </si>
  <si>
    <t>glee</t>
  </si>
  <si>
    <t>疎外感</t>
  </si>
  <si>
    <t>alienation</t>
  </si>
  <si>
    <t>苦悩</t>
  </si>
  <si>
    <t>distress</t>
  </si>
  <si>
    <t>楽しみ</t>
  </si>
  <si>
    <t>enjoyment</t>
  </si>
  <si>
    <t>安堵</t>
  </si>
  <si>
    <t>relief</t>
  </si>
  <si>
    <t>陰鬱</t>
  </si>
  <si>
    <t>gloom</t>
  </si>
  <si>
    <t>惨めさ</t>
  </si>
  <si>
    <t>misery</t>
  </si>
  <si>
    <t>多幸感</t>
  </si>
  <si>
    <t>euphoria</t>
  </si>
  <si>
    <t>至福</t>
  </si>
  <si>
    <t>bliss</t>
  </si>
  <si>
    <t>喜ばしさ</t>
  </si>
  <si>
    <t>gladness</t>
  </si>
  <si>
    <t>後悔</t>
  </si>
  <si>
    <t>regret</t>
  </si>
  <si>
    <t>拒絶感</t>
  </si>
  <si>
    <t>rejection</t>
  </si>
  <si>
    <t>誇り</t>
  </si>
  <si>
    <t>pride</t>
  </si>
  <si>
    <t>浮き立つ陽気さ</t>
  </si>
  <si>
    <t>gaiety</t>
  </si>
  <si>
    <t>ホームシック</t>
  </si>
  <si>
    <t>homesickness</t>
  </si>
  <si>
    <t>快活さ</t>
  </si>
  <si>
    <t>jolliness</t>
  </si>
  <si>
    <t>神経質・緊張</t>
  </si>
  <si>
    <t>nervousness</t>
  </si>
  <si>
    <t>悲痛</t>
  </si>
  <si>
    <t>woe</t>
  </si>
  <si>
    <t>切望</t>
  </si>
  <si>
    <t>longing</t>
  </si>
  <si>
    <t>忌み嫌い</t>
  </si>
  <si>
    <t>loathing</t>
  </si>
  <si>
    <t>満足感</t>
  </si>
  <si>
    <t>satisfaction</t>
  </si>
  <si>
    <t>希望</t>
  </si>
  <si>
    <t>hope</t>
  </si>
  <si>
    <t>強い忌避</t>
  </si>
  <si>
    <t>abhorrence</t>
  </si>
  <si>
    <t>不安定感</t>
  </si>
  <si>
    <t>insecurity</t>
  </si>
  <si>
    <t>敗北感</t>
  </si>
  <si>
    <t>defeat</t>
  </si>
  <si>
    <t>恐れおののき</t>
  </si>
  <si>
    <t>dread</t>
  </si>
  <si>
    <t>好意</t>
  </si>
  <si>
    <t>fondness</t>
  </si>
  <si>
    <t>熱中</t>
  </si>
  <si>
    <t>enthusiasm</t>
  </si>
  <si>
    <t>感傷</t>
  </si>
  <si>
    <t>sentimentality</t>
  </si>
  <si>
    <t>絶望感</t>
  </si>
  <si>
    <t>hopelessness</t>
  </si>
  <si>
    <t>いらだち</t>
  </si>
  <si>
    <t>annoyance</t>
  </si>
  <si>
    <t>明朗さ</t>
  </si>
  <si>
    <t>cheerfulness</t>
  </si>
  <si>
    <t>不快</t>
  </si>
  <si>
    <t>displeasure</t>
  </si>
  <si>
    <t>憂鬱</t>
  </si>
  <si>
    <t>melancholy</t>
  </si>
  <si>
    <t>ふさぎ込み</t>
  </si>
  <si>
    <t>glumness</t>
  </si>
  <si>
    <t>ショック</t>
  </si>
  <si>
    <t>shock</t>
  </si>
  <si>
    <t>意地悪心</t>
  </si>
  <si>
    <t>spite</t>
  </si>
  <si>
    <t>苦しみ</t>
  </si>
  <si>
    <t>suffering</t>
  </si>
  <si>
    <t>狼狽</t>
  </si>
  <si>
    <t>dismay</t>
  </si>
  <si>
    <t>うんざりした怒り</t>
  </si>
  <si>
    <t>exasperation</t>
  </si>
  <si>
    <t>心酔</t>
  </si>
  <si>
    <t>infatuation</t>
  </si>
  <si>
    <t>懸念</t>
  </si>
  <si>
    <t>apprehension</t>
  </si>
  <si>
    <t>このファイルについて</t>
  </si>
  <si>
    <t>内容</t>
  </si>
  <si>
    <t>Oishi &amp; Cha (2026, Affective Science) の公開データ(OSF)から、100の離散感情それぞれと3つの「良き人生」尺度との単純相関(ピアソン相関係数)を計算した一覧表</t>
  </si>
  <si>
    <t>データ</t>
  </si>
  <si>
    <t>研究1: 米国大学生 N=158 / 研究2: 米国成人(18-81歳) N=435。感情は「過去1か月の経験頻度」5件法</t>
  </si>
  <si>
    <t>尺度</t>
  </si>
  <si>
    <t>幸福な人生=SWLS(人生満足度) / 意味ある人生=MLQ-P(意味の保有) / 豊かな人生=PRLQ(心理的豊かさ)。いずれもデータ内の合成得点を使用</t>
  </si>
  <si>
    <t>列の読み方</t>
  </si>
  <si>
    <t>r</t>
  </si>
  <si>
    <t>ピアソン相関係数。+は感情頻度が高いほど尺度得点も高い、−は低い。目安: .10=小 / .30=中 / .50=大</t>
  </si>
  <si>
    <t>色</t>
  </si>
  <si>
    <t>青=r≧+.30 / 赤=r≦−.30(中程度以上の関連)</t>
  </si>
  <si>
    <t>シグネチャー列</t>
  </si>
  <si>
    <t>◎=論文がシグネチャー感情と判定したもの(Lasso・エラスティックネット両方で係数あり+安定性0.70超+BAS PIP 0.50超)。どの研究で該当したかを併記。※研究2の孤独感は本文でシグネチャーと言及あり(表の基準は未達)</t>
  </si>
  <si>
    <t>注意</t>
  </si>
  <si>
    <t>1</t>
  </si>
  <si>
    <t>単純相関は「他の感情の影響を取り除いていない」値。ほぼ全てのポジティブ感情が3尺度すべてと正の相関を持つのはこのため。論文は、この重なりを取り除いて独自に効く感情だけを絞り込んだもの(だからシグネチャーは相関の大きさと一致しない)</t>
  </si>
  <si>
    <t>2</t>
  </si>
  <si>
    <t>相関は因果関係を示さない。自己報告・米国サンプルの限界も論文と同様</t>
  </si>
  <si>
    <t>3</t>
  </si>
  <si>
    <t>計算: OSF公開データ(view-only)から pyreadstat + pandas でペアワイズ相関を算出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</si>
</sst>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5">
    <font>
      <sz val="11"/>
      <color theme="1"/>
      <name val="ＭＳ Ｐゴシック"/>
      <family val="2"/>
      <scheme val="minor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DCE9F7"/>
      </patternFill>
    </fill>
    <fill>
      <patternFill patternType="solid">
        <fgColor rgb="FFF7DCDC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76" fontId="2" fillId="3" borderId="1" xfId="0" applyNumberFormat="1" applyFont="1" applyFill="1" applyBorder="1"/>
    <xf numFmtId="176" fontId="2" fillId="0" borderId="1" xfId="0" applyNumberFormat="1" applyFont="1" applyBorder="1"/>
    <xf numFmtId="176" fontId="2" fillId="4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tabSelected="1" zoomScale="116" workbookViewId="0">
      <pane xSplit="3" ySplit="1" topLeftCell="D2" activePane="bottomRight" state="frozen"/>
      <selection pane="topRight"/>
      <selection pane="bottomLeft"/>
      <selection pane="bottomRight" activeCell="L82" sqref="L82"/>
    </sheetView>
  </sheetViews>
  <sheetFormatPr baseColWidth="10" defaultColWidth="8.83203125" defaultRowHeight="14"/>
  <cols>
    <col min="1" max="1" width="5" customWidth="1"/>
    <col min="2" max="2" width="16" customWidth="1"/>
    <col min="3" max="3" width="15" customWidth="1"/>
    <col min="4" max="5" width="10" customWidth="1"/>
    <col min="6" max="6" width="13" customWidth="1"/>
    <col min="7" max="8" width="10" customWidth="1"/>
    <col min="9" max="9" width="13" customWidth="1"/>
    <col min="10" max="11" width="10" customWidth="1"/>
    <col min="12" max="12" width="13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3" t="s">
        <v>12</v>
      </c>
      <c r="C2" s="3" t="s">
        <v>13</v>
      </c>
      <c r="D2" s="4">
        <v>0.40100000000000002</v>
      </c>
      <c r="E2" s="4">
        <v>0.52</v>
      </c>
      <c r="F2" s="3"/>
      <c r="G2" s="5">
        <v>0.22800000000000001</v>
      </c>
      <c r="H2" s="4">
        <v>0.49199999999999999</v>
      </c>
      <c r="I2" s="3"/>
      <c r="J2" s="4">
        <v>0.308</v>
      </c>
      <c r="K2" s="4">
        <v>0.48199999999999998</v>
      </c>
      <c r="L2" s="3"/>
    </row>
    <row r="3" spans="1:12">
      <c r="A3" s="2">
        <v>2</v>
      </c>
      <c r="B3" s="3" t="s">
        <v>14</v>
      </c>
      <c r="C3" s="3" t="s">
        <v>15</v>
      </c>
      <c r="D3" s="5">
        <v>-0.184</v>
      </c>
      <c r="E3" s="6">
        <v>-0.314</v>
      </c>
      <c r="F3" s="3"/>
      <c r="G3" s="5">
        <v>-3.3000000000000002E-2</v>
      </c>
      <c r="H3" s="6">
        <v>-0.34300000000000003</v>
      </c>
      <c r="I3" s="3"/>
      <c r="J3" s="5">
        <v>-6.6000000000000003E-2</v>
      </c>
      <c r="K3" s="6">
        <v>-0.3</v>
      </c>
      <c r="L3" s="3"/>
    </row>
    <row r="4" spans="1:12">
      <c r="A4" s="2">
        <v>3</v>
      </c>
      <c r="B4" s="3" t="s">
        <v>16</v>
      </c>
      <c r="C4" s="3" t="s">
        <v>17</v>
      </c>
      <c r="D4" s="5">
        <v>-0.26800000000000002</v>
      </c>
      <c r="E4" s="6">
        <v>-0.32100000000000001</v>
      </c>
      <c r="F4" s="3"/>
      <c r="G4" s="5">
        <v>9.4E-2</v>
      </c>
      <c r="H4" s="6">
        <v>-0.42299999999999999</v>
      </c>
      <c r="I4" s="3"/>
      <c r="J4" s="5">
        <v>3.9E-2</v>
      </c>
      <c r="K4" s="6">
        <v>-0.38300000000000001</v>
      </c>
      <c r="L4" s="7" t="s">
        <v>18</v>
      </c>
    </row>
    <row r="5" spans="1:12">
      <c r="A5" s="2">
        <v>4</v>
      </c>
      <c r="B5" s="3" t="s">
        <v>19</v>
      </c>
      <c r="C5" s="3" t="s">
        <v>20</v>
      </c>
      <c r="D5" s="6">
        <v>-0.49399999999999999</v>
      </c>
      <c r="E5" s="6">
        <v>-0.57299999999999995</v>
      </c>
      <c r="F5" s="3"/>
      <c r="G5" s="5">
        <v>-0.246</v>
      </c>
      <c r="H5" s="6">
        <v>-0.51700000000000002</v>
      </c>
      <c r="I5" s="3"/>
      <c r="J5" s="5">
        <v>-0.17199999999999999</v>
      </c>
      <c r="K5" s="6">
        <v>-0.41</v>
      </c>
      <c r="L5" s="3"/>
    </row>
    <row r="6" spans="1:12">
      <c r="A6" s="2">
        <v>5</v>
      </c>
      <c r="B6" s="3" t="s">
        <v>21</v>
      </c>
      <c r="C6" s="3" t="s">
        <v>22</v>
      </c>
      <c r="D6" s="5">
        <v>-0.26</v>
      </c>
      <c r="E6" s="6">
        <v>-0.33300000000000002</v>
      </c>
      <c r="F6" s="3"/>
      <c r="G6" s="5">
        <v>-8.5000000000000006E-2</v>
      </c>
      <c r="H6" s="6">
        <v>-0.311</v>
      </c>
      <c r="I6" s="3"/>
      <c r="J6" s="5">
        <v>-2.1000000000000001E-2</v>
      </c>
      <c r="K6" s="5">
        <v>-0.20399999999999999</v>
      </c>
      <c r="L6" s="3"/>
    </row>
    <row r="7" spans="1:12">
      <c r="A7" s="2">
        <v>6</v>
      </c>
      <c r="B7" s="3" t="s">
        <v>23</v>
      </c>
      <c r="C7" s="3" t="s">
        <v>24</v>
      </c>
      <c r="D7" s="5">
        <v>-8.7999999999999995E-2</v>
      </c>
      <c r="E7" s="5">
        <v>-0.28999999999999998</v>
      </c>
      <c r="F7" s="3"/>
      <c r="G7" s="5">
        <v>-0.11600000000000001</v>
      </c>
      <c r="H7" s="6">
        <v>-0.317</v>
      </c>
      <c r="I7" s="3"/>
      <c r="J7" s="5">
        <v>-2.4E-2</v>
      </c>
      <c r="K7" s="5">
        <v>-0.26500000000000001</v>
      </c>
      <c r="L7" s="3"/>
    </row>
    <row r="8" spans="1:12">
      <c r="A8" s="2">
        <v>7</v>
      </c>
      <c r="B8" s="3" t="s">
        <v>25</v>
      </c>
      <c r="C8" s="3" t="s">
        <v>26</v>
      </c>
      <c r="D8" s="4">
        <v>0.56599999999999995</v>
      </c>
      <c r="E8" s="4">
        <v>0.67100000000000004</v>
      </c>
      <c r="F8" s="7" t="s">
        <v>27</v>
      </c>
      <c r="G8" s="5">
        <v>0.188</v>
      </c>
      <c r="H8" s="4">
        <v>0.623</v>
      </c>
      <c r="I8" s="3"/>
      <c r="J8" s="4">
        <v>0.34699999999999998</v>
      </c>
      <c r="K8" s="4">
        <v>0.51800000000000002</v>
      </c>
      <c r="L8" s="3"/>
    </row>
    <row r="9" spans="1:12">
      <c r="A9" s="2">
        <v>8</v>
      </c>
      <c r="B9" s="3" t="s">
        <v>28</v>
      </c>
      <c r="C9" s="3" t="s">
        <v>29</v>
      </c>
      <c r="D9" s="5">
        <v>0.26500000000000001</v>
      </c>
      <c r="E9" s="4">
        <v>0.45600000000000002</v>
      </c>
      <c r="F9" s="3"/>
      <c r="G9" s="4">
        <v>0.432</v>
      </c>
      <c r="H9" s="4">
        <v>0.502</v>
      </c>
      <c r="I9" s="7" t="s">
        <v>30</v>
      </c>
      <c r="J9" s="4">
        <v>0.46500000000000002</v>
      </c>
      <c r="K9" s="4">
        <v>0.44900000000000001</v>
      </c>
      <c r="L9" s="7" t="s">
        <v>30</v>
      </c>
    </row>
    <row r="10" spans="1:12">
      <c r="A10" s="2">
        <v>9</v>
      </c>
      <c r="B10" s="3" t="s">
        <v>31</v>
      </c>
      <c r="C10" s="3" t="s">
        <v>32</v>
      </c>
      <c r="D10" s="5">
        <v>0.253</v>
      </c>
      <c r="E10" s="4">
        <v>0.48399999999999999</v>
      </c>
      <c r="F10" s="3"/>
      <c r="G10" s="5">
        <v>0.18099999999999999</v>
      </c>
      <c r="H10" s="4">
        <v>0.437</v>
      </c>
      <c r="I10" s="3"/>
      <c r="J10" s="5">
        <v>0.27100000000000002</v>
      </c>
      <c r="K10" s="4">
        <v>0.45400000000000001</v>
      </c>
      <c r="L10" s="3"/>
    </row>
    <row r="11" spans="1:12">
      <c r="A11" s="2">
        <v>10</v>
      </c>
      <c r="B11" s="3" t="s">
        <v>33</v>
      </c>
      <c r="C11" s="3" t="s">
        <v>34</v>
      </c>
      <c r="D11" s="6">
        <v>-0.39800000000000002</v>
      </c>
      <c r="E11" s="6">
        <v>-0.53500000000000003</v>
      </c>
      <c r="F11" s="3"/>
      <c r="G11" s="5">
        <v>-0.16800000000000001</v>
      </c>
      <c r="H11" s="6">
        <v>-0.47299999999999998</v>
      </c>
      <c r="I11" s="3"/>
      <c r="J11" s="5">
        <v>-0.159</v>
      </c>
      <c r="K11" s="6">
        <v>-0.33800000000000002</v>
      </c>
      <c r="L11" s="3"/>
    </row>
    <row r="12" spans="1:12">
      <c r="A12" s="2">
        <v>11</v>
      </c>
      <c r="B12" s="3" t="s">
        <v>35</v>
      </c>
      <c r="C12" s="3" t="s">
        <v>36</v>
      </c>
      <c r="D12" s="5">
        <v>-0.28699999999999998</v>
      </c>
      <c r="E12" s="5">
        <v>-0.29899999999999999</v>
      </c>
      <c r="F12" s="3"/>
      <c r="G12" s="5">
        <v>8.3000000000000004E-2</v>
      </c>
      <c r="H12" s="5">
        <v>-0.24299999999999999</v>
      </c>
      <c r="I12" s="3"/>
      <c r="J12" s="5">
        <v>0.128</v>
      </c>
      <c r="K12" s="5">
        <v>-8.2000000000000003E-2</v>
      </c>
      <c r="L12" s="7" t="s">
        <v>27</v>
      </c>
    </row>
    <row r="13" spans="1:12">
      <c r="A13" s="2">
        <v>12</v>
      </c>
      <c r="B13" s="3" t="s">
        <v>37</v>
      </c>
      <c r="C13" s="3" t="s">
        <v>38</v>
      </c>
      <c r="D13" s="5">
        <v>-0.29499999999999998</v>
      </c>
      <c r="E13" s="5">
        <v>-0.20799999999999999</v>
      </c>
      <c r="F13" s="3"/>
      <c r="G13" s="5">
        <v>7.0000000000000001E-3</v>
      </c>
      <c r="H13" s="5">
        <v>-0.28599999999999998</v>
      </c>
      <c r="I13" s="3"/>
      <c r="J13" s="5">
        <v>-7.0000000000000001E-3</v>
      </c>
      <c r="K13" s="5">
        <v>-0.218</v>
      </c>
      <c r="L13" s="3"/>
    </row>
    <row r="14" spans="1:12">
      <c r="A14" s="2">
        <v>13</v>
      </c>
      <c r="B14" s="3" t="s">
        <v>39</v>
      </c>
      <c r="C14" s="3" t="s">
        <v>40</v>
      </c>
      <c r="D14" s="5">
        <v>-0.16500000000000001</v>
      </c>
      <c r="E14" s="6">
        <v>-0.33700000000000002</v>
      </c>
      <c r="F14" s="3"/>
      <c r="G14" s="5">
        <v>4.2999999999999997E-2</v>
      </c>
      <c r="H14" s="6">
        <v>-0.32100000000000001</v>
      </c>
      <c r="I14" s="3"/>
      <c r="J14" s="5">
        <v>1.2999999999999999E-2</v>
      </c>
      <c r="K14" s="5">
        <v>-0.25800000000000001</v>
      </c>
      <c r="L14" s="3"/>
    </row>
    <row r="15" spans="1:12">
      <c r="A15" s="2">
        <v>14</v>
      </c>
      <c r="B15" s="3" t="s">
        <v>41</v>
      </c>
      <c r="C15" s="3" t="s">
        <v>42</v>
      </c>
      <c r="D15" s="4">
        <v>0.36899999999999999</v>
      </c>
      <c r="E15" s="4">
        <v>0.41299999999999998</v>
      </c>
      <c r="F15" s="3"/>
      <c r="G15" s="4">
        <v>0.33900000000000002</v>
      </c>
      <c r="H15" s="4">
        <v>0.36699999999999999</v>
      </c>
      <c r="I15" s="3"/>
      <c r="J15" s="4">
        <v>0.309</v>
      </c>
      <c r="K15" s="4">
        <v>0.378</v>
      </c>
      <c r="L15" s="3"/>
    </row>
    <row r="16" spans="1:12">
      <c r="A16" s="2">
        <v>15</v>
      </c>
      <c r="B16" s="3" t="s">
        <v>43</v>
      </c>
      <c r="C16" s="3" t="s">
        <v>44</v>
      </c>
      <c r="D16" s="6">
        <v>-0.34200000000000003</v>
      </c>
      <c r="E16" s="6">
        <v>-0.4</v>
      </c>
      <c r="F16" s="3"/>
      <c r="G16" s="5">
        <v>-0.14899999999999999</v>
      </c>
      <c r="H16" s="6">
        <v>-0.33100000000000002</v>
      </c>
      <c r="I16" s="3"/>
      <c r="J16" s="5">
        <v>-0.14299999999999999</v>
      </c>
      <c r="K16" s="5">
        <v>-0.17</v>
      </c>
      <c r="L16" s="3"/>
    </row>
    <row r="17" spans="1:12">
      <c r="A17" s="2">
        <v>16</v>
      </c>
      <c r="B17" s="3" t="s">
        <v>45</v>
      </c>
      <c r="C17" s="3" t="s">
        <v>46</v>
      </c>
      <c r="D17" s="5">
        <v>0.20399999999999999</v>
      </c>
      <c r="E17" s="5">
        <v>0.28299999999999997</v>
      </c>
      <c r="F17" s="3"/>
      <c r="G17" s="5">
        <v>0.224</v>
      </c>
      <c r="H17" s="4">
        <v>0.32600000000000001</v>
      </c>
      <c r="I17" s="3"/>
      <c r="J17" s="5">
        <v>0.28699999999999998</v>
      </c>
      <c r="K17" s="4">
        <v>0.38400000000000001</v>
      </c>
      <c r="L17" s="7" t="s">
        <v>18</v>
      </c>
    </row>
    <row r="18" spans="1:12">
      <c r="A18" s="2">
        <v>17</v>
      </c>
      <c r="B18" s="3" t="s">
        <v>47</v>
      </c>
      <c r="C18" s="3" t="s">
        <v>48</v>
      </c>
      <c r="D18" s="4">
        <v>0.45400000000000001</v>
      </c>
      <c r="E18" s="4">
        <v>0.61899999999999999</v>
      </c>
      <c r="F18" s="3"/>
      <c r="G18" s="5">
        <v>0.215</v>
      </c>
      <c r="H18" s="4">
        <v>0.54600000000000004</v>
      </c>
      <c r="I18" s="3"/>
      <c r="J18" s="4">
        <v>0.33800000000000002</v>
      </c>
      <c r="K18" s="4">
        <v>0.44400000000000001</v>
      </c>
      <c r="L18" s="3"/>
    </row>
    <row r="19" spans="1:12">
      <c r="A19" s="2">
        <v>18</v>
      </c>
      <c r="B19" s="3" t="s">
        <v>49</v>
      </c>
      <c r="C19" s="3" t="s">
        <v>50</v>
      </c>
      <c r="D19" s="5">
        <v>-0.13200000000000001</v>
      </c>
      <c r="E19" s="5">
        <v>-0.255</v>
      </c>
      <c r="F19" s="3"/>
      <c r="G19" s="5">
        <v>-9.7000000000000003E-2</v>
      </c>
      <c r="H19" s="6">
        <v>-0.30499999999999999</v>
      </c>
      <c r="I19" s="3"/>
      <c r="J19" s="5">
        <v>2.5999999999999999E-2</v>
      </c>
      <c r="K19" s="5">
        <v>-0.219</v>
      </c>
      <c r="L19" s="3"/>
    </row>
    <row r="20" spans="1:12">
      <c r="A20" s="2">
        <v>19</v>
      </c>
      <c r="B20" s="3" t="s">
        <v>51</v>
      </c>
      <c r="C20" s="3" t="s">
        <v>52</v>
      </c>
      <c r="D20" s="5">
        <v>-0.19600000000000001</v>
      </c>
      <c r="E20" s="5">
        <v>-0.188</v>
      </c>
      <c r="F20" s="3"/>
      <c r="G20" s="5">
        <v>4.7E-2</v>
      </c>
      <c r="H20" s="5">
        <v>-0.245</v>
      </c>
      <c r="I20" s="3"/>
      <c r="J20" s="5">
        <v>3.3000000000000002E-2</v>
      </c>
      <c r="K20" s="5">
        <v>-0.17</v>
      </c>
      <c r="L20" s="3"/>
    </row>
    <row r="21" spans="1:12">
      <c r="A21" s="2">
        <v>20</v>
      </c>
      <c r="B21" s="3" t="s">
        <v>53</v>
      </c>
      <c r="C21" s="3" t="s">
        <v>54</v>
      </c>
      <c r="D21" s="6">
        <v>-0.42699999999999999</v>
      </c>
      <c r="E21" s="5">
        <v>-0.153</v>
      </c>
      <c r="F21" s="3"/>
      <c r="G21" s="5">
        <v>7.3999999999999996E-2</v>
      </c>
      <c r="H21" s="5">
        <v>-0.23300000000000001</v>
      </c>
      <c r="I21" s="3"/>
      <c r="J21" s="5">
        <v>0.02</v>
      </c>
      <c r="K21" s="5">
        <v>-0.20599999999999999</v>
      </c>
      <c r="L21" s="3"/>
    </row>
    <row r="22" spans="1:12">
      <c r="A22" s="2">
        <v>21</v>
      </c>
      <c r="B22" s="3" t="s">
        <v>55</v>
      </c>
      <c r="C22" s="3" t="s">
        <v>56</v>
      </c>
      <c r="D22" s="4">
        <v>0.39100000000000001</v>
      </c>
      <c r="E22" s="4">
        <v>0.46200000000000002</v>
      </c>
      <c r="F22" s="3"/>
      <c r="G22" s="5">
        <v>0.246</v>
      </c>
      <c r="H22" s="4">
        <v>0.42</v>
      </c>
      <c r="I22" s="3"/>
      <c r="J22" s="5">
        <v>0.17699999999999999</v>
      </c>
      <c r="K22" s="4">
        <v>0.39500000000000002</v>
      </c>
      <c r="L22" s="3"/>
    </row>
    <row r="23" spans="1:12">
      <c r="A23" s="2">
        <v>22</v>
      </c>
      <c r="B23" s="3" t="s">
        <v>57</v>
      </c>
      <c r="C23" s="3" t="s">
        <v>58</v>
      </c>
      <c r="D23" s="5">
        <v>-0.254</v>
      </c>
      <c r="E23" s="6">
        <v>-0.32100000000000001</v>
      </c>
      <c r="F23" s="3"/>
      <c r="G23" s="5">
        <v>-0.17799999999999999</v>
      </c>
      <c r="H23" s="6">
        <v>-0.33600000000000002</v>
      </c>
      <c r="I23" s="3"/>
      <c r="J23" s="5">
        <v>-0.16200000000000001</v>
      </c>
      <c r="K23" s="5">
        <v>-0.17499999999999999</v>
      </c>
      <c r="L23" s="3"/>
    </row>
    <row r="24" spans="1:12">
      <c r="A24" s="2">
        <v>23</v>
      </c>
      <c r="B24" s="3" t="s">
        <v>59</v>
      </c>
      <c r="C24" s="3" t="s">
        <v>60</v>
      </c>
      <c r="D24" s="4">
        <v>0.40799999999999997</v>
      </c>
      <c r="E24" s="4">
        <v>0.503</v>
      </c>
      <c r="F24" s="3"/>
      <c r="G24" s="5">
        <v>0.22900000000000001</v>
      </c>
      <c r="H24" s="4">
        <v>0.47899999999999998</v>
      </c>
      <c r="I24" s="3"/>
      <c r="J24" s="4">
        <v>0.30199999999999999</v>
      </c>
      <c r="K24" s="4">
        <v>0.45300000000000001</v>
      </c>
      <c r="L24" s="3"/>
    </row>
    <row r="25" spans="1:12">
      <c r="A25" s="2">
        <v>24</v>
      </c>
      <c r="B25" s="3" t="s">
        <v>61</v>
      </c>
      <c r="C25" s="3" t="s">
        <v>62</v>
      </c>
      <c r="D25" s="5">
        <v>-0.222</v>
      </c>
      <c r="E25" s="6">
        <v>-0.30299999999999999</v>
      </c>
      <c r="F25" s="3"/>
      <c r="G25" s="5">
        <v>-5.2999999999999999E-2</v>
      </c>
      <c r="H25" s="6">
        <v>-0.31</v>
      </c>
      <c r="I25" s="3"/>
      <c r="J25" s="5">
        <v>-0.122</v>
      </c>
      <c r="K25" s="5">
        <v>-0.215</v>
      </c>
      <c r="L25" s="3"/>
    </row>
    <row r="26" spans="1:12">
      <c r="A26" s="2">
        <v>25</v>
      </c>
      <c r="B26" s="3" t="s">
        <v>63</v>
      </c>
      <c r="C26" s="3" t="s">
        <v>64</v>
      </c>
      <c r="D26" s="5">
        <v>-0.27</v>
      </c>
      <c r="E26" s="5">
        <v>-0.28299999999999997</v>
      </c>
      <c r="F26" s="3"/>
      <c r="G26" s="5">
        <v>-9.4E-2</v>
      </c>
      <c r="H26" s="6">
        <v>-0.315</v>
      </c>
      <c r="I26" s="3"/>
      <c r="J26" s="5">
        <v>-0.11899999999999999</v>
      </c>
      <c r="K26" s="5">
        <v>-0.29399999999999998</v>
      </c>
      <c r="L26" s="7" t="s">
        <v>18</v>
      </c>
    </row>
    <row r="27" spans="1:12">
      <c r="A27" s="2">
        <v>26</v>
      </c>
      <c r="B27" s="3" t="s">
        <v>65</v>
      </c>
      <c r="C27" s="3" t="s">
        <v>66</v>
      </c>
      <c r="D27" s="6">
        <v>-0.32700000000000001</v>
      </c>
      <c r="E27" s="6">
        <v>-0.39300000000000002</v>
      </c>
      <c r="F27" s="3"/>
      <c r="G27" s="5">
        <v>-0.114</v>
      </c>
      <c r="H27" s="6">
        <v>-0.34699999999999998</v>
      </c>
      <c r="I27" s="3"/>
      <c r="J27" s="5">
        <v>-0.156</v>
      </c>
      <c r="K27" s="5">
        <v>-0.23</v>
      </c>
      <c r="L27" s="3"/>
    </row>
    <row r="28" spans="1:12">
      <c r="A28" s="2">
        <v>27</v>
      </c>
      <c r="B28" s="3" t="s">
        <v>67</v>
      </c>
      <c r="C28" s="3" t="s">
        <v>68</v>
      </c>
      <c r="D28" s="6">
        <v>-0.31900000000000001</v>
      </c>
      <c r="E28" s="6">
        <v>-0.35499999999999998</v>
      </c>
      <c r="F28" s="3"/>
      <c r="G28" s="5">
        <v>-3.5999999999999997E-2</v>
      </c>
      <c r="H28" s="6">
        <v>-0.379</v>
      </c>
      <c r="I28" s="3"/>
      <c r="J28" s="5">
        <v>-0.16700000000000001</v>
      </c>
      <c r="K28" s="5">
        <v>-0.26100000000000001</v>
      </c>
      <c r="L28" s="3"/>
    </row>
    <row r="29" spans="1:12">
      <c r="A29" s="2">
        <v>28</v>
      </c>
      <c r="B29" s="3" t="s">
        <v>69</v>
      </c>
      <c r="C29" s="3" t="s">
        <v>70</v>
      </c>
      <c r="D29" s="6">
        <v>-0.47</v>
      </c>
      <c r="E29" s="6">
        <v>-0.63500000000000001</v>
      </c>
      <c r="F29" s="7" t="s">
        <v>18</v>
      </c>
      <c r="G29" s="5">
        <v>-0.215</v>
      </c>
      <c r="H29" s="6">
        <v>-0.61599999999999999</v>
      </c>
      <c r="I29" s="7" t="s">
        <v>18</v>
      </c>
      <c r="J29" s="5">
        <v>-0.25</v>
      </c>
      <c r="K29" s="6">
        <v>-0.47799999999999998</v>
      </c>
      <c r="L29" s="7" t="s">
        <v>18</v>
      </c>
    </row>
    <row r="30" spans="1:12">
      <c r="A30" s="2">
        <v>29</v>
      </c>
      <c r="B30" s="3" t="s">
        <v>71</v>
      </c>
      <c r="C30" s="3" t="s">
        <v>72</v>
      </c>
      <c r="D30" s="5">
        <v>-0.28299999999999997</v>
      </c>
      <c r="E30" s="6">
        <v>-0.495</v>
      </c>
      <c r="F30" s="3"/>
      <c r="G30" s="5">
        <v>-4.8000000000000001E-2</v>
      </c>
      <c r="H30" s="6">
        <v>-0.441</v>
      </c>
      <c r="I30" s="3"/>
      <c r="J30" s="5">
        <v>-7.5999999999999998E-2</v>
      </c>
      <c r="K30" s="6">
        <v>-0.36299999999999999</v>
      </c>
      <c r="L30" s="3"/>
    </row>
    <row r="31" spans="1:12">
      <c r="A31" s="2">
        <v>30</v>
      </c>
      <c r="B31" s="3" t="s">
        <v>73</v>
      </c>
      <c r="C31" s="3" t="s">
        <v>74</v>
      </c>
      <c r="D31" s="5">
        <v>0.14399999999999999</v>
      </c>
      <c r="E31" s="5">
        <v>0.14299999999999999</v>
      </c>
      <c r="F31" s="3"/>
      <c r="G31" s="5">
        <v>0.27400000000000002</v>
      </c>
      <c r="H31" s="5">
        <v>0.16500000000000001</v>
      </c>
      <c r="I31" s="3"/>
      <c r="J31" s="4">
        <v>0.32900000000000001</v>
      </c>
      <c r="K31" s="5">
        <v>0.22800000000000001</v>
      </c>
      <c r="L31" s="3"/>
    </row>
    <row r="32" spans="1:12">
      <c r="A32" s="2">
        <v>31</v>
      </c>
      <c r="B32" s="3" t="s">
        <v>75</v>
      </c>
      <c r="C32" s="3" t="s">
        <v>76</v>
      </c>
      <c r="D32" s="5">
        <v>-0.111</v>
      </c>
      <c r="E32" s="5">
        <v>-0.192</v>
      </c>
      <c r="F32" s="3"/>
      <c r="G32" s="5">
        <v>9.9000000000000005E-2</v>
      </c>
      <c r="H32" s="5">
        <v>-0.25800000000000001</v>
      </c>
      <c r="I32" s="3"/>
      <c r="J32" s="5">
        <v>7.0999999999999994E-2</v>
      </c>
      <c r="K32" s="5">
        <v>-0.21</v>
      </c>
      <c r="L32" s="3"/>
    </row>
    <row r="33" spans="1:12">
      <c r="A33" s="2">
        <v>32</v>
      </c>
      <c r="B33" s="3" t="s">
        <v>77</v>
      </c>
      <c r="C33" s="3" t="s">
        <v>78</v>
      </c>
      <c r="D33" s="5">
        <v>3.6999999999999998E-2</v>
      </c>
      <c r="E33" s="5">
        <v>0.155</v>
      </c>
      <c r="F33" s="3"/>
      <c r="G33" s="5">
        <v>0.11899999999999999</v>
      </c>
      <c r="H33" s="5">
        <v>0.219</v>
      </c>
      <c r="I33" s="3"/>
      <c r="J33" s="5">
        <v>0.19700000000000001</v>
      </c>
      <c r="K33" s="4">
        <v>0.3</v>
      </c>
      <c r="L33" s="3"/>
    </row>
    <row r="34" spans="1:12">
      <c r="A34" s="2">
        <v>33</v>
      </c>
      <c r="B34" s="3" t="s">
        <v>79</v>
      </c>
      <c r="C34" s="3" t="s">
        <v>80</v>
      </c>
      <c r="D34" s="6">
        <v>-0.3</v>
      </c>
      <c r="E34" s="6">
        <v>-0.36499999999999999</v>
      </c>
      <c r="F34" s="3"/>
      <c r="G34" s="5">
        <v>-0.129</v>
      </c>
      <c r="H34" s="6">
        <v>-0.378</v>
      </c>
      <c r="I34" s="3"/>
      <c r="J34" s="5">
        <v>-0.23499999999999999</v>
      </c>
      <c r="K34" s="5">
        <v>-0.254</v>
      </c>
      <c r="L34" s="3"/>
    </row>
    <row r="35" spans="1:12">
      <c r="A35" s="2">
        <v>34</v>
      </c>
      <c r="B35" s="3" t="s">
        <v>81</v>
      </c>
      <c r="C35" s="3" t="s">
        <v>82</v>
      </c>
      <c r="D35" s="5">
        <v>4.1000000000000002E-2</v>
      </c>
      <c r="E35" s="5">
        <v>-3.6999999999999998E-2</v>
      </c>
      <c r="F35" s="3"/>
      <c r="G35" s="5">
        <v>0.107</v>
      </c>
      <c r="H35" s="5">
        <v>-5.8999999999999997E-2</v>
      </c>
      <c r="I35" s="3"/>
      <c r="J35" s="5">
        <v>0.2</v>
      </c>
      <c r="K35" s="5">
        <v>6.3E-2</v>
      </c>
      <c r="L35" s="3"/>
    </row>
    <row r="36" spans="1:12">
      <c r="A36" s="2">
        <v>35</v>
      </c>
      <c r="B36" s="3" t="s">
        <v>83</v>
      </c>
      <c r="C36" s="3" t="s">
        <v>84</v>
      </c>
      <c r="D36" s="5">
        <v>-0.26500000000000001</v>
      </c>
      <c r="E36" s="5">
        <v>-0.23300000000000001</v>
      </c>
      <c r="F36" s="3"/>
      <c r="G36" s="5">
        <v>-5.5E-2</v>
      </c>
      <c r="H36" s="5">
        <v>-0.222</v>
      </c>
      <c r="I36" s="3"/>
      <c r="J36" s="5">
        <v>-5.8999999999999997E-2</v>
      </c>
      <c r="K36" s="5">
        <v>-0.10299999999999999</v>
      </c>
      <c r="L36" s="3"/>
    </row>
    <row r="37" spans="1:12">
      <c r="A37" s="2">
        <v>36</v>
      </c>
      <c r="B37" s="3" t="s">
        <v>85</v>
      </c>
      <c r="C37" s="3" t="s">
        <v>86</v>
      </c>
      <c r="D37" s="5">
        <v>-0.223</v>
      </c>
      <c r="E37" s="5">
        <v>-0.23</v>
      </c>
      <c r="F37" s="3"/>
      <c r="G37" s="5">
        <v>-6.5000000000000002E-2</v>
      </c>
      <c r="H37" s="6">
        <v>-0.30499999999999999</v>
      </c>
      <c r="I37" s="3"/>
      <c r="J37" s="5">
        <v>1E-3</v>
      </c>
      <c r="K37" s="5">
        <v>-0.217</v>
      </c>
      <c r="L37" s="3"/>
    </row>
    <row r="38" spans="1:12">
      <c r="A38" s="2">
        <v>37</v>
      </c>
      <c r="B38" s="3" t="s">
        <v>87</v>
      </c>
      <c r="C38" s="3" t="s">
        <v>88</v>
      </c>
      <c r="D38" s="4">
        <v>0.39400000000000002</v>
      </c>
      <c r="E38" s="4">
        <v>0.43</v>
      </c>
      <c r="F38" s="3"/>
      <c r="G38" s="5">
        <v>0.23899999999999999</v>
      </c>
      <c r="H38" s="4">
        <v>0.40699999999999997</v>
      </c>
      <c r="I38" s="3"/>
      <c r="J38" s="5">
        <v>0.28699999999999998</v>
      </c>
      <c r="K38" s="4">
        <v>0.42699999999999999</v>
      </c>
      <c r="L38" s="3"/>
    </row>
    <row r="39" spans="1:12">
      <c r="A39" s="2">
        <v>38</v>
      </c>
      <c r="B39" s="3" t="s">
        <v>89</v>
      </c>
      <c r="C39" s="3" t="s">
        <v>90</v>
      </c>
      <c r="D39" s="6">
        <v>-0.40699999999999997</v>
      </c>
      <c r="E39" s="6">
        <v>-0.57099999999999995</v>
      </c>
      <c r="F39" s="3"/>
      <c r="G39" s="5">
        <v>-0.22500000000000001</v>
      </c>
      <c r="H39" s="6">
        <v>-0.53300000000000003</v>
      </c>
      <c r="I39" s="3"/>
      <c r="J39" s="5">
        <v>-0.21099999999999999</v>
      </c>
      <c r="K39" s="6">
        <v>-0.42</v>
      </c>
      <c r="L39" s="3"/>
    </row>
    <row r="40" spans="1:12">
      <c r="A40" s="2">
        <v>39</v>
      </c>
      <c r="B40" s="3" t="s">
        <v>91</v>
      </c>
      <c r="C40" s="3" t="s">
        <v>92</v>
      </c>
      <c r="D40" s="4">
        <v>0.50600000000000001</v>
      </c>
      <c r="E40" s="4">
        <v>0.51800000000000002</v>
      </c>
      <c r="F40" s="3"/>
      <c r="G40" s="5">
        <v>0.29199999999999998</v>
      </c>
      <c r="H40" s="4">
        <v>0.49399999999999999</v>
      </c>
      <c r="I40" s="3"/>
      <c r="J40" s="4">
        <v>0.433</v>
      </c>
      <c r="K40" s="4">
        <v>0.48399999999999999</v>
      </c>
      <c r="L40" s="7" t="s">
        <v>30</v>
      </c>
    </row>
    <row r="41" spans="1:12">
      <c r="A41" s="2">
        <v>40</v>
      </c>
      <c r="B41" s="3" t="s">
        <v>93</v>
      </c>
      <c r="C41" s="3" t="s">
        <v>94</v>
      </c>
      <c r="D41" s="4">
        <v>0.41299999999999998</v>
      </c>
      <c r="E41" s="4">
        <v>0.51900000000000002</v>
      </c>
      <c r="F41" s="3"/>
      <c r="G41" s="5">
        <v>0.23300000000000001</v>
      </c>
      <c r="H41" s="4">
        <v>0.48799999999999999</v>
      </c>
      <c r="I41" s="3"/>
      <c r="J41" s="4">
        <v>0.33900000000000002</v>
      </c>
      <c r="K41" s="4">
        <v>0.51</v>
      </c>
      <c r="L41" s="3"/>
    </row>
    <row r="42" spans="1:12">
      <c r="A42" s="2">
        <v>41</v>
      </c>
      <c r="B42" s="3" t="s">
        <v>95</v>
      </c>
      <c r="C42" s="3" t="s">
        <v>96</v>
      </c>
      <c r="D42" s="5">
        <v>0.157</v>
      </c>
      <c r="E42" s="4">
        <v>0.36899999999999999</v>
      </c>
      <c r="F42" s="3"/>
      <c r="G42" s="5">
        <v>0.28699999999999998</v>
      </c>
      <c r="H42" s="4">
        <v>0.36699999999999999</v>
      </c>
      <c r="I42" s="3"/>
      <c r="J42" s="4">
        <v>0.34</v>
      </c>
      <c r="K42" s="4">
        <v>0.44600000000000001</v>
      </c>
      <c r="L42" s="3"/>
    </row>
    <row r="43" spans="1:12">
      <c r="A43" s="2">
        <v>42</v>
      </c>
      <c r="B43" s="3" t="s">
        <v>97</v>
      </c>
      <c r="C43" s="3" t="s">
        <v>98</v>
      </c>
      <c r="D43" s="5">
        <v>-0.15</v>
      </c>
      <c r="E43" s="5">
        <v>-6.3E-2</v>
      </c>
      <c r="F43" s="3"/>
      <c r="G43" s="5">
        <v>4.3999999999999997E-2</v>
      </c>
      <c r="H43" s="5">
        <v>-5.6000000000000001E-2</v>
      </c>
      <c r="I43" s="3"/>
      <c r="J43" s="5">
        <v>6.9000000000000006E-2</v>
      </c>
      <c r="K43" s="5">
        <v>7.0000000000000007E-2</v>
      </c>
      <c r="L43" s="3"/>
    </row>
    <row r="44" spans="1:12">
      <c r="A44" s="2">
        <v>43</v>
      </c>
      <c r="B44" s="3" t="s">
        <v>99</v>
      </c>
      <c r="C44" s="3" t="s">
        <v>100</v>
      </c>
      <c r="D44" s="6">
        <v>-0.38200000000000001</v>
      </c>
      <c r="E44" s="6">
        <v>-0.34399999999999997</v>
      </c>
      <c r="F44" s="3"/>
      <c r="G44" s="5">
        <v>-0.157</v>
      </c>
      <c r="H44" s="6">
        <v>-0.38800000000000001</v>
      </c>
      <c r="I44" s="3"/>
      <c r="J44" s="5">
        <v>-6.9000000000000006E-2</v>
      </c>
      <c r="K44" s="5">
        <v>-0.29099999999999998</v>
      </c>
      <c r="L44" s="3"/>
    </row>
    <row r="45" spans="1:12">
      <c r="A45" s="2">
        <v>44</v>
      </c>
      <c r="B45" s="3" t="s">
        <v>101</v>
      </c>
      <c r="C45" s="3" t="s">
        <v>102</v>
      </c>
      <c r="D45" s="6">
        <v>-0.35599999999999998</v>
      </c>
      <c r="E45" s="6">
        <v>-0.497</v>
      </c>
      <c r="F45" s="3"/>
      <c r="G45" s="5">
        <v>-0.11799999999999999</v>
      </c>
      <c r="H45" s="6">
        <v>-0.46500000000000002</v>
      </c>
      <c r="I45" s="3"/>
      <c r="J45" s="5">
        <v>-0.224</v>
      </c>
      <c r="K45" s="6">
        <v>-0.34499999999999997</v>
      </c>
      <c r="L45" s="3"/>
    </row>
    <row r="46" spans="1:12">
      <c r="A46" s="2">
        <v>45</v>
      </c>
      <c r="B46" s="3" t="s">
        <v>103</v>
      </c>
      <c r="C46" s="3" t="s">
        <v>104</v>
      </c>
      <c r="D46" s="5">
        <v>-0.22600000000000001</v>
      </c>
      <c r="E46" s="5">
        <v>-0.252</v>
      </c>
      <c r="F46" s="3"/>
      <c r="G46" s="5">
        <v>3.1E-2</v>
      </c>
      <c r="H46" s="6">
        <v>-0.31</v>
      </c>
      <c r="I46" s="3"/>
      <c r="J46" s="5">
        <v>-8.8999999999999996E-2</v>
      </c>
      <c r="K46" s="5">
        <v>-0.19500000000000001</v>
      </c>
      <c r="L46" s="3"/>
    </row>
    <row r="47" spans="1:12">
      <c r="A47" s="2">
        <v>46</v>
      </c>
      <c r="B47" s="3" t="s">
        <v>105</v>
      </c>
      <c r="C47" s="3" t="s">
        <v>106</v>
      </c>
      <c r="D47" s="6">
        <v>-0.38</v>
      </c>
      <c r="E47" s="6">
        <v>-0.39</v>
      </c>
      <c r="F47" s="3"/>
      <c r="G47" s="5">
        <v>-0.27100000000000002</v>
      </c>
      <c r="H47" s="6">
        <v>-0.47</v>
      </c>
      <c r="I47" s="3"/>
      <c r="J47" s="6">
        <v>-0.313</v>
      </c>
      <c r="K47" s="6">
        <v>-0.31</v>
      </c>
      <c r="L47" s="7" t="s">
        <v>30</v>
      </c>
    </row>
    <row r="48" spans="1:12">
      <c r="A48" s="2">
        <v>47</v>
      </c>
      <c r="B48" s="3" t="s">
        <v>107</v>
      </c>
      <c r="C48" s="3" t="s">
        <v>108</v>
      </c>
      <c r="D48" s="6">
        <v>-0.374</v>
      </c>
      <c r="E48" s="6">
        <v>-0.47099999999999997</v>
      </c>
      <c r="F48" s="3"/>
      <c r="G48" s="5">
        <v>-0.24099999999999999</v>
      </c>
      <c r="H48" s="6">
        <v>-0.50600000000000001</v>
      </c>
      <c r="I48" s="3"/>
      <c r="J48" s="5">
        <v>-0.16800000000000001</v>
      </c>
      <c r="K48" s="6">
        <v>-0.34200000000000003</v>
      </c>
      <c r="L48" s="3"/>
    </row>
    <row r="49" spans="1:12">
      <c r="A49" s="2">
        <v>48</v>
      </c>
      <c r="B49" s="3" t="s">
        <v>109</v>
      </c>
      <c r="C49" s="3" t="s">
        <v>110</v>
      </c>
      <c r="D49" s="5">
        <v>-0.23200000000000001</v>
      </c>
      <c r="E49" s="6">
        <v>-0.36599999999999999</v>
      </c>
      <c r="F49" s="3"/>
      <c r="G49" s="5">
        <v>1E-3</v>
      </c>
      <c r="H49" s="6">
        <v>-0.38400000000000001</v>
      </c>
      <c r="I49" s="3"/>
      <c r="J49" s="5">
        <v>-5.0000000000000001E-3</v>
      </c>
      <c r="K49" s="5">
        <v>-0.20300000000000001</v>
      </c>
      <c r="L49" s="3"/>
    </row>
    <row r="50" spans="1:12">
      <c r="A50" s="2">
        <v>49</v>
      </c>
      <c r="B50" s="3" t="s">
        <v>111</v>
      </c>
      <c r="C50" s="3" t="s">
        <v>112</v>
      </c>
      <c r="D50" s="5">
        <v>-0.22600000000000001</v>
      </c>
      <c r="E50" s="6">
        <v>-0.38200000000000001</v>
      </c>
      <c r="F50" s="3"/>
      <c r="G50" s="5">
        <v>-0.104</v>
      </c>
      <c r="H50" s="6">
        <v>-0.379</v>
      </c>
      <c r="I50" s="3"/>
      <c r="J50" s="5">
        <v>-6.7000000000000004E-2</v>
      </c>
      <c r="K50" s="5">
        <v>-0.193</v>
      </c>
      <c r="L50" s="3"/>
    </row>
    <row r="51" spans="1:12">
      <c r="A51" s="2">
        <v>50</v>
      </c>
      <c r="B51" s="3" t="s">
        <v>113</v>
      </c>
      <c r="C51" s="3" t="s">
        <v>114</v>
      </c>
      <c r="D51" s="5">
        <v>0.28999999999999998</v>
      </c>
      <c r="E51" s="4">
        <v>0.35499999999999998</v>
      </c>
      <c r="F51" s="3"/>
      <c r="G51" s="5">
        <v>0.27300000000000002</v>
      </c>
      <c r="H51" s="4">
        <v>0.33800000000000002</v>
      </c>
      <c r="I51" s="3"/>
      <c r="J51" s="4">
        <v>0.30499999999999999</v>
      </c>
      <c r="K51" s="4">
        <v>0.39900000000000002</v>
      </c>
      <c r="L51" s="3"/>
    </row>
    <row r="52" spans="1:12">
      <c r="A52" s="2">
        <v>51</v>
      </c>
      <c r="B52" s="3" t="s">
        <v>115</v>
      </c>
      <c r="C52" s="3" t="s">
        <v>116</v>
      </c>
      <c r="D52" s="6">
        <v>-0.30499999999999999</v>
      </c>
      <c r="E52" s="5">
        <v>-0.23400000000000001</v>
      </c>
      <c r="F52" s="3"/>
      <c r="G52" s="5">
        <v>-9.7000000000000003E-2</v>
      </c>
      <c r="H52" s="5">
        <v>-0.28799999999999998</v>
      </c>
      <c r="I52" s="3"/>
      <c r="J52" s="5">
        <v>-0.02</v>
      </c>
      <c r="K52" s="5">
        <v>-0.21299999999999999</v>
      </c>
      <c r="L52" s="3"/>
    </row>
    <row r="53" spans="1:12">
      <c r="A53" s="2">
        <v>52</v>
      </c>
      <c r="B53" s="3" t="s">
        <v>117</v>
      </c>
      <c r="C53" s="3" t="s">
        <v>118</v>
      </c>
      <c r="D53" s="5">
        <v>0.27200000000000002</v>
      </c>
      <c r="E53" s="4">
        <v>0.36699999999999999</v>
      </c>
      <c r="F53" s="3"/>
      <c r="G53" s="4">
        <v>0.30399999999999999</v>
      </c>
      <c r="H53" s="4">
        <v>0.32300000000000001</v>
      </c>
      <c r="I53" s="3"/>
      <c r="J53" s="4">
        <v>0.33900000000000002</v>
      </c>
      <c r="K53" s="4">
        <v>0.39500000000000002</v>
      </c>
      <c r="L53" s="7" t="s">
        <v>18</v>
      </c>
    </row>
    <row r="54" spans="1:12">
      <c r="A54" s="2">
        <v>53</v>
      </c>
      <c r="B54" s="3" t="s">
        <v>119</v>
      </c>
      <c r="C54" s="3" t="s">
        <v>120</v>
      </c>
      <c r="D54" s="5">
        <v>-0.249</v>
      </c>
      <c r="E54" s="5">
        <v>-0.16800000000000001</v>
      </c>
      <c r="F54" s="3"/>
      <c r="G54" s="5">
        <v>4.3999999999999997E-2</v>
      </c>
      <c r="H54" s="5">
        <v>-0.25</v>
      </c>
      <c r="I54" s="3"/>
      <c r="J54" s="5">
        <v>5.6000000000000001E-2</v>
      </c>
      <c r="K54" s="5">
        <v>-0.159</v>
      </c>
      <c r="L54" s="3"/>
    </row>
    <row r="55" spans="1:12">
      <c r="A55" s="2">
        <v>54</v>
      </c>
      <c r="B55" s="3" t="s">
        <v>121</v>
      </c>
      <c r="C55" s="3" t="s">
        <v>122</v>
      </c>
      <c r="D55" s="5">
        <v>-0.23400000000000001</v>
      </c>
      <c r="E55" s="6">
        <v>-0.33</v>
      </c>
      <c r="F55" s="3"/>
      <c r="G55" s="5">
        <v>-3.5000000000000003E-2</v>
      </c>
      <c r="H55" s="6">
        <v>-0.30499999999999999</v>
      </c>
      <c r="I55" s="3"/>
      <c r="J55" s="5">
        <v>4.0000000000000001E-3</v>
      </c>
      <c r="K55" s="5">
        <v>-0.218</v>
      </c>
      <c r="L55" s="3"/>
    </row>
    <row r="56" spans="1:12">
      <c r="A56" s="2">
        <v>55</v>
      </c>
      <c r="B56" s="3" t="s">
        <v>123</v>
      </c>
      <c r="C56" s="3" t="s">
        <v>124</v>
      </c>
      <c r="D56" s="5">
        <v>-0.22</v>
      </c>
      <c r="E56" s="5">
        <v>-0.28999999999999998</v>
      </c>
      <c r="F56" s="3"/>
      <c r="G56" s="5">
        <v>2.4E-2</v>
      </c>
      <c r="H56" s="5">
        <v>-0.29599999999999999</v>
      </c>
      <c r="I56" s="3"/>
      <c r="J56" s="5">
        <v>-0.123</v>
      </c>
      <c r="K56" s="5">
        <v>-0.19500000000000001</v>
      </c>
      <c r="L56" s="3"/>
    </row>
    <row r="57" spans="1:12">
      <c r="A57" s="2">
        <v>56</v>
      </c>
      <c r="B57" s="3" t="s">
        <v>125</v>
      </c>
      <c r="C57" s="3" t="s">
        <v>126</v>
      </c>
      <c r="D57" s="5">
        <v>-0.25</v>
      </c>
      <c r="E57" s="5">
        <v>-0.17699999999999999</v>
      </c>
      <c r="F57" s="3"/>
      <c r="G57" s="5">
        <v>2.4E-2</v>
      </c>
      <c r="H57" s="5">
        <v>-0.224</v>
      </c>
      <c r="I57" s="3"/>
      <c r="J57" s="5">
        <v>4.0000000000000001E-3</v>
      </c>
      <c r="K57" s="5">
        <v>-0.14499999999999999</v>
      </c>
      <c r="L57" s="3"/>
    </row>
    <row r="58" spans="1:12">
      <c r="A58" s="2">
        <v>57</v>
      </c>
      <c r="B58" s="3" t="s">
        <v>127</v>
      </c>
      <c r="C58" s="3" t="s">
        <v>128</v>
      </c>
      <c r="D58" s="5">
        <v>-0.26500000000000001</v>
      </c>
      <c r="E58" s="6">
        <v>-0.41399999999999998</v>
      </c>
      <c r="F58" s="3"/>
      <c r="G58" s="5">
        <v>-2.4E-2</v>
      </c>
      <c r="H58" s="6">
        <v>-0.41399999999999998</v>
      </c>
      <c r="I58" s="3"/>
      <c r="J58" s="5">
        <v>-7.8E-2</v>
      </c>
      <c r="K58" s="5">
        <v>-0.29499999999999998</v>
      </c>
      <c r="L58" s="3"/>
    </row>
    <row r="59" spans="1:12">
      <c r="A59" s="2">
        <v>58</v>
      </c>
      <c r="B59" s="3" t="s">
        <v>129</v>
      </c>
      <c r="C59" s="3" t="s">
        <v>130</v>
      </c>
      <c r="D59" s="5">
        <v>-0.128</v>
      </c>
      <c r="E59" s="6">
        <v>-0.312</v>
      </c>
      <c r="F59" s="3"/>
      <c r="G59" s="5">
        <v>-3.9E-2</v>
      </c>
      <c r="H59" s="6">
        <v>-0.36299999999999999</v>
      </c>
      <c r="I59" s="3"/>
      <c r="J59" s="5">
        <v>-4.8000000000000001E-2</v>
      </c>
      <c r="K59" s="5">
        <v>-0.26500000000000001</v>
      </c>
      <c r="L59" s="3"/>
    </row>
    <row r="60" spans="1:12">
      <c r="A60" s="2">
        <v>59</v>
      </c>
      <c r="B60" s="3" t="s">
        <v>131</v>
      </c>
      <c r="C60" s="3" t="s">
        <v>132</v>
      </c>
      <c r="D60" s="4">
        <v>0.44500000000000001</v>
      </c>
      <c r="E60" s="4">
        <v>0.4</v>
      </c>
      <c r="F60" s="3"/>
      <c r="G60" s="5">
        <v>0.20399999999999999</v>
      </c>
      <c r="H60" s="4">
        <v>0.41899999999999998</v>
      </c>
      <c r="I60" s="3"/>
      <c r="J60" s="5">
        <v>0.248</v>
      </c>
      <c r="K60" s="4">
        <v>0.40200000000000002</v>
      </c>
      <c r="L60" s="3"/>
    </row>
    <row r="61" spans="1:12">
      <c r="A61" s="2">
        <v>60</v>
      </c>
      <c r="B61" s="3" t="s">
        <v>133</v>
      </c>
      <c r="C61" s="3" t="s">
        <v>134</v>
      </c>
      <c r="D61" s="6">
        <v>-0.44600000000000001</v>
      </c>
      <c r="E61" s="6">
        <v>-0.47699999999999998</v>
      </c>
      <c r="F61" s="3"/>
      <c r="G61" s="5">
        <v>-0.2</v>
      </c>
      <c r="H61" s="6">
        <v>-0.45800000000000002</v>
      </c>
      <c r="I61" s="3"/>
      <c r="J61" s="5">
        <v>-0.187</v>
      </c>
      <c r="K61" s="6">
        <v>-0.317</v>
      </c>
      <c r="L61" s="3"/>
    </row>
    <row r="62" spans="1:12">
      <c r="A62" s="2">
        <v>61</v>
      </c>
      <c r="B62" s="3" t="s">
        <v>135</v>
      </c>
      <c r="C62" s="3" t="s">
        <v>136</v>
      </c>
      <c r="D62" s="6">
        <v>-0.36699999999999999</v>
      </c>
      <c r="E62" s="6">
        <v>-0.45300000000000001</v>
      </c>
      <c r="F62" s="3"/>
      <c r="G62" s="5">
        <v>-0.187</v>
      </c>
      <c r="H62" s="6">
        <v>-0.41099999999999998</v>
      </c>
      <c r="I62" s="3"/>
      <c r="J62" s="5">
        <v>-0.221</v>
      </c>
      <c r="K62" s="5">
        <v>-0.29099999999999998</v>
      </c>
      <c r="L62" s="3"/>
    </row>
    <row r="63" spans="1:12">
      <c r="A63" s="2">
        <v>62</v>
      </c>
      <c r="B63" s="3" t="s">
        <v>137</v>
      </c>
      <c r="C63" s="3" t="s">
        <v>138</v>
      </c>
      <c r="D63" s="4">
        <v>0.51500000000000001</v>
      </c>
      <c r="E63" s="4">
        <v>0.60499999999999998</v>
      </c>
      <c r="F63" s="3"/>
      <c r="G63" s="5">
        <v>0.219</v>
      </c>
      <c r="H63" s="4">
        <v>0.59699999999999998</v>
      </c>
      <c r="I63" s="7" t="s">
        <v>18</v>
      </c>
      <c r="J63" s="4">
        <v>0.34699999999999998</v>
      </c>
      <c r="K63" s="4">
        <v>0.51600000000000001</v>
      </c>
      <c r="L63" s="3"/>
    </row>
    <row r="64" spans="1:12">
      <c r="A64" s="2">
        <v>63</v>
      </c>
      <c r="B64" s="3" t="s">
        <v>139</v>
      </c>
      <c r="C64" s="3" t="s">
        <v>140</v>
      </c>
      <c r="D64" s="5">
        <v>0.25</v>
      </c>
      <c r="E64" s="4">
        <v>0.442</v>
      </c>
      <c r="F64" s="3"/>
      <c r="G64" s="5">
        <v>0.20699999999999999</v>
      </c>
      <c r="H64" s="4">
        <v>0.39700000000000002</v>
      </c>
      <c r="I64" s="3"/>
      <c r="J64" s="5">
        <v>0.161</v>
      </c>
      <c r="K64" s="4">
        <v>0.33400000000000002</v>
      </c>
      <c r="L64" s="3"/>
    </row>
    <row r="65" spans="1:12">
      <c r="A65" s="2">
        <v>64</v>
      </c>
      <c r="B65" s="3" t="s">
        <v>141</v>
      </c>
      <c r="C65" s="3" t="s">
        <v>142</v>
      </c>
      <c r="D65" s="6">
        <v>-0.34399999999999997</v>
      </c>
      <c r="E65" s="6">
        <v>-0.46400000000000002</v>
      </c>
      <c r="F65" s="3"/>
      <c r="G65" s="5">
        <v>-0.20200000000000001</v>
      </c>
      <c r="H65" s="6">
        <v>-0.495</v>
      </c>
      <c r="I65" s="3"/>
      <c r="J65" s="5">
        <v>-0.154</v>
      </c>
      <c r="K65" s="6">
        <v>-0.34599999999999997</v>
      </c>
      <c r="L65" s="3"/>
    </row>
    <row r="66" spans="1:12">
      <c r="A66" s="2">
        <v>65</v>
      </c>
      <c r="B66" s="3" t="s">
        <v>143</v>
      </c>
      <c r="C66" s="3" t="s">
        <v>144</v>
      </c>
      <c r="D66" s="6">
        <v>-0.42699999999999999</v>
      </c>
      <c r="E66" s="6">
        <v>-0.46700000000000003</v>
      </c>
      <c r="F66" s="3"/>
      <c r="G66" s="5">
        <v>-8.5000000000000006E-2</v>
      </c>
      <c r="H66" s="6">
        <v>-0.501</v>
      </c>
      <c r="I66" s="3"/>
      <c r="J66" s="5">
        <v>-8.3000000000000004E-2</v>
      </c>
      <c r="K66" s="6">
        <v>-0.35499999999999998</v>
      </c>
      <c r="L66" s="3"/>
    </row>
    <row r="67" spans="1:12">
      <c r="A67" s="2">
        <v>66</v>
      </c>
      <c r="B67" s="3" t="s">
        <v>145</v>
      </c>
      <c r="C67" s="3" t="s">
        <v>146</v>
      </c>
      <c r="D67" s="5">
        <v>0.28399999999999997</v>
      </c>
      <c r="E67" s="4">
        <v>0.36099999999999999</v>
      </c>
      <c r="F67" s="3"/>
      <c r="G67" s="4">
        <v>0.31</v>
      </c>
      <c r="H67" s="4">
        <v>0.34599999999999997</v>
      </c>
      <c r="I67" s="3"/>
      <c r="J67" s="4">
        <v>0.36099999999999999</v>
      </c>
      <c r="K67" s="4">
        <v>0.35499999999999998</v>
      </c>
      <c r="L67" s="3"/>
    </row>
    <row r="68" spans="1:12">
      <c r="A68" s="2">
        <v>67</v>
      </c>
      <c r="B68" s="3" t="s">
        <v>147</v>
      </c>
      <c r="C68" s="3" t="s">
        <v>148</v>
      </c>
      <c r="D68" s="4">
        <v>0.40600000000000003</v>
      </c>
      <c r="E68" s="4">
        <v>0.48</v>
      </c>
      <c r="F68" s="3"/>
      <c r="G68" s="4">
        <v>0.30499999999999999</v>
      </c>
      <c r="H68" s="4">
        <v>0.433</v>
      </c>
      <c r="I68" s="3"/>
      <c r="J68" s="4">
        <v>0.34799999999999998</v>
      </c>
      <c r="K68" s="4">
        <v>0.376</v>
      </c>
      <c r="L68" s="3"/>
    </row>
    <row r="69" spans="1:12">
      <c r="A69" s="2">
        <v>68</v>
      </c>
      <c r="B69" s="3" t="s">
        <v>149</v>
      </c>
      <c r="C69" s="3" t="s">
        <v>150</v>
      </c>
      <c r="D69" s="4">
        <v>0.42599999999999999</v>
      </c>
      <c r="E69" s="4">
        <v>0.57499999999999996</v>
      </c>
      <c r="F69" s="7" t="s">
        <v>18</v>
      </c>
      <c r="G69" s="5">
        <v>0.27600000000000002</v>
      </c>
      <c r="H69" s="4">
        <v>0.51900000000000002</v>
      </c>
      <c r="I69" s="3"/>
      <c r="J69" s="4">
        <v>0.33600000000000002</v>
      </c>
      <c r="K69" s="4">
        <v>0.505</v>
      </c>
      <c r="L69" s="3"/>
    </row>
    <row r="70" spans="1:12">
      <c r="A70" s="2">
        <v>69</v>
      </c>
      <c r="B70" s="3" t="s">
        <v>151</v>
      </c>
      <c r="C70" s="3" t="s">
        <v>152</v>
      </c>
      <c r="D70" s="6">
        <v>-0.46400000000000002</v>
      </c>
      <c r="E70" s="6">
        <v>-0.51500000000000001</v>
      </c>
      <c r="F70" s="7" t="s">
        <v>27</v>
      </c>
      <c r="G70" s="5">
        <v>-0.22</v>
      </c>
      <c r="H70" s="6">
        <v>-0.46800000000000003</v>
      </c>
      <c r="I70" s="3"/>
      <c r="J70" s="5">
        <v>-0.29599999999999999</v>
      </c>
      <c r="K70" s="6">
        <v>-0.36</v>
      </c>
      <c r="L70" s="3"/>
    </row>
    <row r="71" spans="1:12">
      <c r="A71" s="2">
        <v>70</v>
      </c>
      <c r="B71" s="3" t="s">
        <v>153</v>
      </c>
      <c r="C71" s="3" t="s">
        <v>154</v>
      </c>
      <c r="D71" s="6">
        <v>-0.30599999999999999</v>
      </c>
      <c r="E71" s="6">
        <v>-0.379</v>
      </c>
      <c r="F71" s="3"/>
      <c r="G71" s="5">
        <v>-1.7000000000000001E-2</v>
      </c>
      <c r="H71" s="6">
        <v>-0.36899999999999999</v>
      </c>
      <c r="I71" s="3"/>
      <c r="J71" s="5">
        <v>-9.1999999999999998E-2</v>
      </c>
      <c r="K71" s="5">
        <v>-0.28699999999999998</v>
      </c>
      <c r="L71" s="3"/>
    </row>
    <row r="72" spans="1:12">
      <c r="A72" s="2">
        <v>71</v>
      </c>
      <c r="B72" s="3" t="s">
        <v>155</v>
      </c>
      <c r="C72" s="3" t="s">
        <v>156</v>
      </c>
      <c r="D72" s="4">
        <v>0.39300000000000002</v>
      </c>
      <c r="E72" s="4">
        <v>0.443</v>
      </c>
      <c r="F72" s="3"/>
      <c r="G72" s="4">
        <v>0.3</v>
      </c>
      <c r="H72" s="4">
        <v>0.42699999999999999</v>
      </c>
      <c r="I72" s="3"/>
      <c r="J72" s="4">
        <v>0.35399999999999998</v>
      </c>
      <c r="K72" s="4">
        <v>0.36199999999999999</v>
      </c>
      <c r="L72" s="3"/>
    </row>
    <row r="73" spans="1:12">
      <c r="A73" s="2">
        <v>72</v>
      </c>
      <c r="B73" s="3" t="s">
        <v>157</v>
      </c>
      <c r="C73" s="3" t="s">
        <v>158</v>
      </c>
      <c r="D73" s="5">
        <v>0.23200000000000001</v>
      </c>
      <c r="E73" s="4">
        <v>0.374</v>
      </c>
      <c r="F73" s="3"/>
      <c r="G73" s="5">
        <v>0.13900000000000001</v>
      </c>
      <c r="H73" s="4">
        <v>0.33700000000000002</v>
      </c>
      <c r="I73" s="3"/>
      <c r="J73" s="5">
        <v>0.113</v>
      </c>
      <c r="K73" s="4">
        <v>0.36299999999999999</v>
      </c>
      <c r="L73" s="3"/>
    </row>
    <row r="74" spans="1:12">
      <c r="A74" s="2">
        <v>73</v>
      </c>
      <c r="B74" s="3" t="s">
        <v>159</v>
      </c>
      <c r="C74" s="3" t="s">
        <v>160</v>
      </c>
      <c r="D74" s="5">
        <v>-0.19</v>
      </c>
      <c r="E74" s="5">
        <v>-0.11</v>
      </c>
      <c r="F74" s="3"/>
      <c r="G74" s="5">
        <v>-3.9E-2</v>
      </c>
      <c r="H74" s="5">
        <v>-8.1000000000000003E-2</v>
      </c>
      <c r="I74" s="3"/>
      <c r="J74" s="5">
        <v>-6.8000000000000005E-2</v>
      </c>
      <c r="K74" s="5">
        <v>2E-3</v>
      </c>
      <c r="L74" s="3"/>
    </row>
    <row r="75" spans="1:12">
      <c r="A75" s="2">
        <v>74</v>
      </c>
      <c r="B75" s="3" t="s">
        <v>161</v>
      </c>
      <c r="C75" s="3" t="s">
        <v>162</v>
      </c>
      <c r="D75" s="4">
        <v>0.42799999999999999</v>
      </c>
      <c r="E75" s="4">
        <v>0.46800000000000003</v>
      </c>
      <c r="F75" s="3"/>
      <c r="G75" s="5">
        <v>0.154</v>
      </c>
      <c r="H75" s="4">
        <v>0.42899999999999999</v>
      </c>
      <c r="I75" s="3"/>
      <c r="J75" s="4">
        <v>0.3</v>
      </c>
      <c r="K75" s="4">
        <v>0.40300000000000002</v>
      </c>
      <c r="L75" s="3"/>
    </row>
    <row r="76" spans="1:12">
      <c r="A76" s="2">
        <v>75</v>
      </c>
      <c r="B76" s="3" t="s">
        <v>163</v>
      </c>
      <c r="C76" s="3" t="s">
        <v>164</v>
      </c>
      <c r="D76" s="6">
        <v>-0.32400000000000001</v>
      </c>
      <c r="E76" s="6">
        <v>-0.40600000000000003</v>
      </c>
      <c r="F76" s="3"/>
      <c r="G76" s="5">
        <v>-0.10199999999999999</v>
      </c>
      <c r="H76" s="6">
        <v>-0.378</v>
      </c>
      <c r="I76" s="3"/>
      <c r="J76" s="5">
        <v>-0.183</v>
      </c>
      <c r="K76" s="6">
        <v>-0.33200000000000002</v>
      </c>
      <c r="L76" s="3"/>
    </row>
    <row r="77" spans="1:12">
      <c r="A77" s="2">
        <v>76</v>
      </c>
      <c r="B77" s="3" t="s">
        <v>165</v>
      </c>
      <c r="C77" s="3" t="s">
        <v>166</v>
      </c>
      <c r="D77" s="6">
        <v>-0.41799999999999998</v>
      </c>
      <c r="E77" s="6">
        <v>-0.34399999999999997</v>
      </c>
      <c r="F77" s="3"/>
      <c r="G77" s="5">
        <v>-0.16300000000000001</v>
      </c>
      <c r="H77" s="6">
        <v>-0.36599999999999999</v>
      </c>
      <c r="I77" s="3"/>
      <c r="J77" s="5">
        <v>-0.17199999999999999</v>
      </c>
      <c r="K77" s="5">
        <v>-0.26700000000000002</v>
      </c>
      <c r="L77" s="3"/>
    </row>
    <row r="78" spans="1:12">
      <c r="A78" s="2">
        <v>77</v>
      </c>
      <c r="B78" s="3" t="s">
        <v>167</v>
      </c>
      <c r="C78" s="3" t="s">
        <v>168</v>
      </c>
      <c r="D78" s="5">
        <v>-0.183</v>
      </c>
      <c r="E78" s="6">
        <v>-0.33400000000000002</v>
      </c>
      <c r="F78" s="3"/>
      <c r="G78" s="5">
        <v>-4.5999999999999999E-2</v>
      </c>
      <c r="H78" s="6">
        <v>-0.30099999999999999</v>
      </c>
      <c r="I78" s="3"/>
      <c r="J78" s="5">
        <v>1.4E-2</v>
      </c>
      <c r="K78" s="5">
        <v>-0.17499999999999999</v>
      </c>
      <c r="L78" s="3"/>
    </row>
    <row r="79" spans="1:12">
      <c r="A79" s="2">
        <v>78</v>
      </c>
      <c r="B79" s="3" t="s">
        <v>169</v>
      </c>
      <c r="C79" s="3" t="s">
        <v>170</v>
      </c>
      <c r="D79" s="5">
        <v>-0.17699999999999999</v>
      </c>
      <c r="E79" s="5">
        <v>-0.25900000000000001</v>
      </c>
      <c r="F79" s="3"/>
      <c r="G79" s="5">
        <v>-9.1999999999999998E-2</v>
      </c>
      <c r="H79" s="6">
        <v>-0.33700000000000002</v>
      </c>
      <c r="I79" s="3"/>
      <c r="J79" s="5">
        <v>-3.0000000000000001E-3</v>
      </c>
      <c r="K79" s="5">
        <v>-0.26800000000000002</v>
      </c>
      <c r="L79" s="3"/>
    </row>
    <row r="80" spans="1:12">
      <c r="A80" s="2">
        <v>79</v>
      </c>
      <c r="B80" s="3" t="s">
        <v>171</v>
      </c>
      <c r="C80" s="3" t="s">
        <v>172</v>
      </c>
      <c r="D80" s="4">
        <v>0.496</v>
      </c>
      <c r="E80" s="4">
        <v>0.61599999999999999</v>
      </c>
      <c r="F80" s="7" t="s">
        <v>27</v>
      </c>
      <c r="G80" s="5">
        <v>0.23599999999999999</v>
      </c>
      <c r="H80" s="4">
        <v>0.57499999999999996</v>
      </c>
      <c r="I80" s="3"/>
      <c r="J80" s="4">
        <v>0.317</v>
      </c>
      <c r="K80" s="4">
        <v>0.502</v>
      </c>
      <c r="L80" s="3"/>
    </row>
    <row r="81" spans="1:12">
      <c r="A81" s="2">
        <v>80</v>
      </c>
      <c r="B81" s="3" t="s">
        <v>173</v>
      </c>
      <c r="C81" s="3" t="s">
        <v>174</v>
      </c>
      <c r="D81" s="4">
        <v>0.38400000000000001</v>
      </c>
      <c r="E81" s="4">
        <v>0.54200000000000004</v>
      </c>
      <c r="F81" s="3"/>
      <c r="G81" s="4">
        <v>0.45500000000000002</v>
      </c>
      <c r="H81" s="4">
        <v>0.58399999999999996</v>
      </c>
      <c r="I81" s="7" t="s">
        <v>27</v>
      </c>
      <c r="J81" s="4">
        <v>0.372</v>
      </c>
      <c r="K81" s="4">
        <v>0.503</v>
      </c>
      <c r="L81" s="3"/>
    </row>
    <row r="82" spans="1:12">
      <c r="A82" s="2">
        <v>81</v>
      </c>
      <c r="B82" s="3" t="s">
        <v>175</v>
      </c>
      <c r="C82" s="3" t="s">
        <v>176</v>
      </c>
      <c r="D82" s="5">
        <v>-0.28399999999999997</v>
      </c>
      <c r="E82" s="5">
        <v>-0.20899999999999999</v>
      </c>
      <c r="F82" s="3"/>
      <c r="G82" s="5">
        <v>3.7999999999999999E-2</v>
      </c>
      <c r="H82" s="5">
        <v>-0.184</v>
      </c>
      <c r="I82" s="3"/>
      <c r="J82" s="5">
        <v>4.3999999999999997E-2</v>
      </c>
      <c r="K82" s="5">
        <v>-0.11799999999999999</v>
      </c>
      <c r="L82" s="3"/>
    </row>
    <row r="83" spans="1:12">
      <c r="A83" s="2">
        <v>82</v>
      </c>
      <c r="B83" s="3" t="s">
        <v>177</v>
      </c>
      <c r="C83" s="3" t="s">
        <v>178</v>
      </c>
      <c r="D83" s="5">
        <v>-0.23300000000000001</v>
      </c>
      <c r="E83" s="6">
        <v>-0.504</v>
      </c>
      <c r="F83" s="3"/>
      <c r="G83" s="5">
        <v>-0.26</v>
      </c>
      <c r="H83" s="6">
        <v>-0.45700000000000002</v>
      </c>
      <c r="I83" s="3"/>
      <c r="J83" s="5">
        <v>-0.19700000000000001</v>
      </c>
      <c r="K83" s="6">
        <v>-0.36499999999999999</v>
      </c>
      <c r="L83" s="3"/>
    </row>
    <row r="84" spans="1:12">
      <c r="A84" s="2">
        <v>83</v>
      </c>
      <c r="B84" s="3" t="s">
        <v>179</v>
      </c>
      <c r="C84" s="3" t="s">
        <v>180</v>
      </c>
      <c r="D84" s="6">
        <v>-0.33900000000000002</v>
      </c>
      <c r="E84" s="6">
        <v>-0.439</v>
      </c>
      <c r="F84" s="3"/>
      <c r="G84" s="5">
        <v>-0.16700000000000001</v>
      </c>
      <c r="H84" s="6">
        <v>-0.42099999999999999</v>
      </c>
      <c r="I84" s="3"/>
      <c r="J84" s="5">
        <v>-0.26300000000000001</v>
      </c>
      <c r="K84" s="6">
        <v>-0.32800000000000001</v>
      </c>
      <c r="L84" s="3"/>
    </row>
    <row r="85" spans="1:12">
      <c r="A85" s="2">
        <v>84</v>
      </c>
      <c r="B85" s="3" t="s">
        <v>181</v>
      </c>
      <c r="C85" s="3" t="s">
        <v>182</v>
      </c>
      <c r="D85" s="6">
        <v>-0.3</v>
      </c>
      <c r="E85" s="6">
        <v>-0.41</v>
      </c>
      <c r="F85" s="3"/>
      <c r="G85" s="5">
        <v>-0.19600000000000001</v>
      </c>
      <c r="H85" s="6">
        <v>-0.40699999999999997</v>
      </c>
      <c r="I85" s="3"/>
      <c r="J85" s="5">
        <v>-0.14799999999999999</v>
      </c>
      <c r="K85" s="6">
        <v>-0.318</v>
      </c>
      <c r="L85" s="3"/>
    </row>
    <row r="86" spans="1:12">
      <c r="A86" s="2">
        <v>85</v>
      </c>
      <c r="B86" s="3" t="s">
        <v>183</v>
      </c>
      <c r="C86" s="3" t="s">
        <v>184</v>
      </c>
      <c r="D86" s="5">
        <v>0.27800000000000002</v>
      </c>
      <c r="E86" s="5">
        <v>0.29699999999999999</v>
      </c>
      <c r="F86" s="3"/>
      <c r="G86" s="5">
        <v>0.123</v>
      </c>
      <c r="H86" s="4">
        <v>0.33</v>
      </c>
      <c r="I86" s="3"/>
      <c r="J86" s="5">
        <v>0.17399999999999999</v>
      </c>
      <c r="K86" s="4">
        <v>0.40300000000000002</v>
      </c>
      <c r="L86" s="3"/>
    </row>
    <row r="87" spans="1:12">
      <c r="A87" s="2">
        <v>86</v>
      </c>
      <c r="B87" s="3" t="s">
        <v>185</v>
      </c>
      <c r="C87" s="3" t="s">
        <v>186</v>
      </c>
      <c r="D87" s="4">
        <v>0.38200000000000001</v>
      </c>
      <c r="E87" s="4">
        <v>0.52400000000000002</v>
      </c>
      <c r="F87" s="3"/>
      <c r="G87" s="5">
        <v>0.21</v>
      </c>
      <c r="H87" s="4">
        <v>0.52500000000000002</v>
      </c>
      <c r="I87" s="3"/>
      <c r="J87" s="4">
        <v>0.40600000000000003</v>
      </c>
      <c r="K87" s="4">
        <v>0.49299999999999999</v>
      </c>
      <c r="L87" s="3"/>
    </row>
    <row r="88" spans="1:12">
      <c r="A88" s="2">
        <v>87</v>
      </c>
      <c r="B88" s="3" t="s">
        <v>187</v>
      </c>
      <c r="C88" s="3" t="s">
        <v>188</v>
      </c>
      <c r="D88" s="5">
        <v>0.154</v>
      </c>
      <c r="E88" s="5">
        <v>0.19800000000000001</v>
      </c>
      <c r="F88" s="3"/>
      <c r="G88" s="5">
        <v>0.13600000000000001</v>
      </c>
      <c r="H88" s="5">
        <v>0.216</v>
      </c>
      <c r="I88" s="3"/>
      <c r="J88" s="5">
        <v>7.3999999999999996E-2</v>
      </c>
      <c r="K88" s="5">
        <v>0.29899999999999999</v>
      </c>
      <c r="L88" s="3"/>
    </row>
    <row r="89" spans="1:12">
      <c r="A89" s="2">
        <v>88</v>
      </c>
      <c r="B89" s="3" t="s">
        <v>189</v>
      </c>
      <c r="C89" s="3" t="s">
        <v>190</v>
      </c>
      <c r="D89" s="6">
        <v>-0.40100000000000002</v>
      </c>
      <c r="E89" s="6">
        <v>-0.54400000000000004</v>
      </c>
      <c r="F89" s="3"/>
      <c r="G89" s="5">
        <v>-0.28199999999999997</v>
      </c>
      <c r="H89" s="6">
        <v>-0.55300000000000005</v>
      </c>
      <c r="I89" s="3"/>
      <c r="J89" s="5">
        <v>-0.22700000000000001</v>
      </c>
      <c r="K89" s="6">
        <v>-0.41699999999999998</v>
      </c>
      <c r="L89" s="3"/>
    </row>
    <row r="90" spans="1:12">
      <c r="A90" s="2">
        <v>89</v>
      </c>
      <c r="B90" s="3" t="s">
        <v>191</v>
      </c>
      <c r="C90" s="3" t="s">
        <v>192</v>
      </c>
      <c r="D90" s="5">
        <v>-0.25800000000000001</v>
      </c>
      <c r="E90" s="6">
        <v>-0.38800000000000001</v>
      </c>
      <c r="F90" s="3"/>
      <c r="G90" s="5">
        <v>-3.3000000000000002E-2</v>
      </c>
      <c r="H90" s="6">
        <v>-0.38300000000000001</v>
      </c>
      <c r="I90" s="3"/>
      <c r="J90" s="5">
        <v>-5.7000000000000002E-2</v>
      </c>
      <c r="K90" s="5">
        <v>-0.28699999999999998</v>
      </c>
      <c r="L90" s="3"/>
    </row>
    <row r="91" spans="1:12">
      <c r="A91" s="2">
        <v>90</v>
      </c>
      <c r="B91" s="3" t="s">
        <v>193</v>
      </c>
      <c r="C91" s="3" t="s">
        <v>194</v>
      </c>
      <c r="D91" s="4">
        <v>0.42599999999999999</v>
      </c>
      <c r="E91" s="4">
        <v>0.57999999999999996</v>
      </c>
      <c r="F91" s="3"/>
      <c r="G91" s="5">
        <v>0.106</v>
      </c>
      <c r="H91" s="4">
        <v>0.55900000000000005</v>
      </c>
      <c r="I91" s="3"/>
      <c r="J91" s="5">
        <v>0.28499999999999998</v>
      </c>
      <c r="K91" s="4">
        <v>0.51700000000000002</v>
      </c>
      <c r="L91" s="3"/>
    </row>
    <row r="92" spans="1:12">
      <c r="A92" s="2">
        <v>91</v>
      </c>
      <c r="B92" s="3" t="s">
        <v>195</v>
      </c>
      <c r="C92" s="3" t="s">
        <v>196</v>
      </c>
      <c r="D92" s="6">
        <v>-0.436</v>
      </c>
      <c r="E92" s="6">
        <v>-0.41399999999999998</v>
      </c>
      <c r="F92" s="3"/>
      <c r="G92" s="5">
        <v>-0.17899999999999999</v>
      </c>
      <c r="H92" s="6">
        <v>-0.41499999999999998</v>
      </c>
      <c r="I92" s="3"/>
      <c r="J92" s="5">
        <v>-0.19800000000000001</v>
      </c>
      <c r="K92" s="6">
        <v>-0.33100000000000002</v>
      </c>
      <c r="L92" s="3"/>
    </row>
    <row r="93" spans="1:12">
      <c r="A93" s="2">
        <v>92</v>
      </c>
      <c r="B93" s="3" t="s">
        <v>197</v>
      </c>
      <c r="C93" s="3" t="s">
        <v>198</v>
      </c>
      <c r="D93" s="6">
        <v>-0.30099999999999999</v>
      </c>
      <c r="E93" s="6">
        <v>-0.41499999999999998</v>
      </c>
      <c r="F93" s="3"/>
      <c r="G93" s="5">
        <v>-0.245</v>
      </c>
      <c r="H93" s="6">
        <v>-0.39600000000000002</v>
      </c>
      <c r="I93" s="3"/>
      <c r="J93" s="5">
        <v>-0.215</v>
      </c>
      <c r="K93" s="5">
        <v>-0.28899999999999998</v>
      </c>
      <c r="L93" s="3"/>
    </row>
    <row r="94" spans="1:12">
      <c r="A94" s="2">
        <v>93</v>
      </c>
      <c r="B94" s="3" t="s">
        <v>199</v>
      </c>
      <c r="C94" s="3" t="s">
        <v>200</v>
      </c>
      <c r="D94" s="6">
        <v>-0.33900000000000002</v>
      </c>
      <c r="E94" s="6">
        <v>-0.495</v>
      </c>
      <c r="F94" s="3"/>
      <c r="G94" s="5">
        <v>-0.21299999999999999</v>
      </c>
      <c r="H94" s="6">
        <v>-0.52</v>
      </c>
      <c r="I94" s="3"/>
      <c r="J94" s="5">
        <v>-0.24299999999999999</v>
      </c>
      <c r="K94" s="6">
        <v>-0.36099999999999999</v>
      </c>
      <c r="L94" s="3"/>
    </row>
    <row r="95" spans="1:12">
      <c r="A95" s="2">
        <v>94</v>
      </c>
      <c r="B95" s="3" t="s">
        <v>201</v>
      </c>
      <c r="C95" s="3" t="s">
        <v>202</v>
      </c>
      <c r="D95" s="5">
        <v>-0.17499999999999999</v>
      </c>
      <c r="E95" s="5">
        <v>-5.8000000000000003E-2</v>
      </c>
      <c r="F95" s="3"/>
      <c r="G95" s="5">
        <v>9.2999999999999999E-2</v>
      </c>
      <c r="H95" s="5">
        <v>-0.13200000000000001</v>
      </c>
      <c r="I95" s="3"/>
      <c r="J95" s="5">
        <v>2.5999999999999999E-2</v>
      </c>
      <c r="K95" s="5">
        <v>-3.5000000000000003E-2</v>
      </c>
      <c r="L95" s="3"/>
    </row>
    <row r="96" spans="1:12">
      <c r="A96" s="2">
        <v>95</v>
      </c>
      <c r="B96" s="3" t="s">
        <v>203</v>
      </c>
      <c r="C96" s="3" t="s">
        <v>204</v>
      </c>
      <c r="D96" s="5">
        <v>-0.17199999999999999</v>
      </c>
      <c r="E96" s="5">
        <v>-0.17899999999999999</v>
      </c>
      <c r="F96" s="3"/>
      <c r="G96" s="5">
        <v>-0.12</v>
      </c>
      <c r="H96" s="5">
        <v>-0.28199999999999997</v>
      </c>
      <c r="I96" s="3"/>
      <c r="J96" s="5">
        <v>-0.123</v>
      </c>
      <c r="K96" s="5">
        <v>-0.253</v>
      </c>
      <c r="L96" s="3"/>
    </row>
    <row r="97" spans="1:12">
      <c r="A97" s="2">
        <v>96</v>
      </c>
      <c r="B97" s="3" t="s">
        <v>205</v>
      </c>
      <c r="C97" s="3" t="s">
        <v>206</v>
      </c>
      <c r="D97" s="6">
        <v>-0.46</v>
      </c>
      <c r="E97" s="6">
        <v>-0.33100000000000002</v>
      </c>
      <c r="F97" s="7" t="s">
        <v>30</v>
      </c>
      <c r="G97" s="5">
        <v>-0.14099999999999999</v>
      </c>
      <c r="H97" s="6">
        <v>-0.34799999999999998</v>
      </c>
      <c r="I97" s="3"/>
      <c r="J97" s="5">
        <v>-0.104</v>
      </c>
      <c r="K97" s="5">
        <v>-0.245</v>
      </c>
      <c r="L97" s="3"/>
    </row>
    <row r="98" spans="1:12">
      <c r="A98" s="2">
        <v>97</v>
      </c>
      <c r="B98" s="3" t="s">
        <v>207</v>
      </c>
      <c r="C98" s="3" t="s">
        <v>208</v>
      </c>
      <c r="D98" s="6">
        <v>-0.33200000000000002</v>
      </c>
      <c r="E98" s="6">
        <v>-0.33900000000000002</v>
      </c>
      <c r="F98" s="3"/>
      <c r="G98" s="5">
        <v>-0.17</v>
      </c>
      <c r="H98" s="6">
        <v>-0.32100000000000001</v>
      </c>
      <c r="I98" s="3"/>
      <c r="J98" s="5">
        <v>-0.17599999999999999</v>
      </c>
      <c r="K98" s="5">
        <v>-0.21199999999999999</v>
      </c>
      <c r="L98" s="3"/>
    </row>
    <row r="99" spans="1:12">
      <c r="A99" s="2">
        <v>98</v>
      </c>
      <c r="B99" s="3" t="s">
        <v>209</v>
      </c>
      <c r="C99" s="3" t="s">
        <v>210</v>
      </c>
      <c r="D99" s="5">
        <v>-0.106</v>
      </c>
      <c r="E99" s="5">
        <v>-0.29099999999999998</v>
      </c>
      <c r="F99" s="3"/>
      <c r="G99" s="5">
        <v>0.03</v>
      </c>
      <c r="H99" s="6">
        <v>-0.318</v>
      </c>
      <c r="I99" s="3"/>
      <c r="J99" s="5">
        <v>6.0999999999999999E-2</v>
      </c>
      <c r="K99" s="5">
        <v>-0.152</v>
      </c>
      <c r="L99" s="3"/>
    </row>
    <row r="100" spans="1:12">
      <c r="A100" s="2">
        <v>99</v>
      </c>
      <c r="B100" s="3" t="s">
        <v>211</v>
      </c>
      <c r="C100" s="3" t="s">
        <v>212</v>
      </c>
      <c r="D100" s="5">
        <v>0.20699999999999999</v>
      </c>
      <c r="E100" s="5">
        <v>3.9E-2</v>
      </c>
      <c r="F100" s="3"/>
      <c r="G100" s="5">
        <v>0.107</v>
      </c>
      <c r="H100" s="5">
        <v>4.4999999999999998E-2</v>
      </c>
      <c r="I100" s="3"/>
      <c r="J100" s="5">
        <v>0.28000000000000003</v>
      </c>
      <c r="K100" s="5">
        <v>5.8999999999999997E-2</v>
      </c>
      <c r="L100" s="3"/>
    </row>
    <row r="101" spans="1:12">
      <c r="A101" s="2">
        <v>100</v>
      </c>
      <c r="B101" s="3" t="s">
        <v>213</v>
      </c>
      <c r="C101" s="3" t="s">
        <v>214</v>
      </c>
      <c r="D101" s="5">
        <v>-0.19500000000000001</v>
      </c>
      <c r="E101" s="5">
        <v>-0.26500000000000001</v>
      </c>
      <c r="F101" s="3"/>
      <c r="G101" s="5">
        <v>-5.5E-2</v>
      </c>
      <c r="H101" s="5">
        <v>-0.28199999999999997</v>
      </c>
      <c r="I101" s="3"/>
      <c r="J101" s="5">
        <v>-9.0999999999999998E-2</v>
      </c>
      <c r="K101" s="5">
        <v>-0.185</v>
      </c>
      <c r="L101" s="3"/>
    </row>
  </sheetData>
  <phoneticPr fontId="4"/>
  <conditionalFormatting sqref="D2:K10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baseColWidth="10" defaultColWidth="8.83203125" defaultRowHeight="14"/>
  <cols>
    <col min="1" max="1" width="16" customWidth="1"/>
    <col min="2" max="2" width="100" customWidth="1"/>
  </cols>
  <sheetData>
    <row r="1" spans="1:2">
      <c r="A1" s="8" t="s">
        <v>215</v>
      </c>
      <c r="B1" s="9"/>
    </row>
    <row r="2" spans="1:2" ht="28">
      <c r="A2" s="10" t="s">
        <v>216</v>
      </c>
      <c r="B2" s="9" t="s">
        <v>217</v>
      </c>
    </row>
    <row r="3" spans="1:2">
      <c r="A3" s="10" t="s">
        <v>218</v>
      </c>
      <c r="B3" s="9" t="s">
        <v>219</v>
      </c>
    </row>
    <row r="4" spans="1:2" ht="28">
      <c r="A4" s="10" t="s">
        <v>220</v>
      </c>
      <c r="B4" s="9" t="s">
        <v>221</v>
      </c>
    </row>
    <row r="5" spans="1:2">
      <c r="A5" s="10"/>
      <c r="B5" s="9"/>
    </row>
    <row r="6" spans="1:2">
      <c r="A6" s="8" t="s">
        <v>222</v>
      </c>
      <c r="B6" s="9"/>
    </row>
    <row r="7" spans="1:2">
      <c r="A7" s="10" t="s">
        <v>223</v>
      </c>
      <c r="B7" s="9" t="s">
        <v>224</v>
      </c>
    </row>
    <row r="8" spans="1:2">
      <c r="A8" s="10" t="s">
        <v>225</v>
      </c>
      <c r="B8" s="9" t="s">
        <v>226</v>
      </c>
    </row>
    <row r="9" spans="1:2" ht="28">
      <c r="A9" s="10" t="s">
        <v>227</v>
      </c>
      <c r="B9" s="9" t="s">
        <v>228</v>
      </c>
    </row>
    <row r="10" spans="1:2">
      <c r="A10" s="10"/>
      <c r="B10" s="9"/>
    </row>
    <row r="11" spans="1:2">
      <c r="A11" s="8" t="s">
        <v>229</v>
      </c>
      <c r="B11" s="9"/>
    </row>
    <row r="12" spans="1:2" ht="28">
      <c r="A12" s="10" t="s">
        <v>230</v>
      </c>
      <c r="B12" s="9" t="s">
        <v>231</v>
      </c>
    </row>
    <row r="13" spans="1:2">
      <c r="A13" s="10" t="s">
        <v>232</v>
      </c>
      <c r="B13" s="9" t="s">
        <v>233</v>
      </c>
    </row>
    <row r="14" spans="1:2">
      <c r="A14" s="10" t="s">
        <v>234</v>
      </c>
      <c r="B14" s="9" t="s">
        <v>235</v>
      </c>
    </row>
  </sheetData>
  <phoneticPr fontId="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相関表_100感情</vt:lpstr>
      <vt:lpstr>読み方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雄介 太田</cp:lastModifiedBy>
  <dcterms:created xsi:type="dcterms:W3CDTF">2026-08-06T10:39:28Z</dcterms:created>
  <dcterms:modified xsi:type="dcterms:W3CDTF">2026-08-06T13:12:09Z</dcterms:modified>
</cp:coreProperties>
</file>